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060" windowHeight="7050"/>
  </bookViews>
  <sheets>
    <sheet name="III. Rebalans PlanNabave" sheetId="1" r:id="rId1"/>
    <sheet name="III. Rebal. PlanNabave_nef_imov" sheetId="2" r:id="rId2"/>
  </sheets>
  <definedNames>
    <definedName name="_xlnm.Print_Titles" localSheetId="1">'III. Rebal. PlanNabave_nef_imov'!$1:$2</definedName>
    <definedName name="_xlnm.Print_Titles" localSheetId="0">'III. Rebalans PlanNabave'!$1:$2</definedName>
  </definedNames>
  <calcPr calcId="125725"/>
</workbook>
</file>

<file path=xl/sharedStrings.xml><?xml version="1.0" encoding="utf-8"?>
<sst xmlns="http://schemas.openxmlformats.org/spreadsheetml/2006/main" count="792" uniqueCount="216">
  <si>
    <t>Naziv naručitelja: ZAVOD ZA JAVNO ZDRAVSTVO SVETI ROK VPŽ</t>
  </si>
  <si>
    <t>Rbr</t>
  </si>
  <si>
    <t>Evidencijski broj nabave</t>
  </si>
  <si>
    <t>Predmet nabave</t>
  </si>
  <si>
    <t>Brojčana oznaka predmeta nabave iz CPV-a</t>
  </si>
  <si>
    <t>Procijenjena vrijednost nabave (u eurima)</t>
  </si>
  <si>
    <t>Vrsta postupka (uključujući jednostavne nabave)</t>
  </si>
  <si>
    <t>Posebni režim nabave</t>
  </si>
  <si>
    <t>Predmet podijeljen na grupe</t>
  </si>
  <si>
    <t>Sklapa se Ugovor/okvirni sporazum</t>
  </si>
  <si>
    <t>Ugovor/okvirni sporazum se financira iz fondova EU</t>
  </si>
  <si>
    <t>Planirani početak postupka</t>
  </si>
  <si>
    <t>Planirano trajanje ugovora ili okvirnog sporazuma</t>
  </si>
  <si>
    <t>Vrijedi od</t>
  </si>
  <si>
    <t>Vrijedi do</t>
  </si>
  <si>
    <t>Napomena</t>
  </si>
  <si>
    <t>Status promjene</t>
  </si>
  <si>
    <t>PAPIR</t>
  </si>
  <si>
    <t xml:space="preserve">30199000-0 </t>
  </si>
  <si>
    <t>Postupak jednostavne nabave</t>
  </si>
  <si>
    <t/>
  </si>
  <si>
    <t>NE</t>
  </si>
  <si>
    <t>Narudžbenica</t>
  </si>
  <si>
    <t>Sukcesivno prema potrebama naručitelja tijekom godine</t>
  </si>
  <si>
    <t>TONERI</t>
  </si>
  <si>
    <t>30125110-5</t>
  </si>
  <si>
    <t>OBRASCI</t>
  </si>
  <si>
    <t>MATERIJAL ZA HIGIJENSKE POTREBE I NJEGU-32216</t>
  </si>
  <si>
    <t>33760000-5</t>
  </si>
  <si>
    <t>Ugovor</t>
  </si>
  <si>
    <t>LABORATORIJSKE KEMIKALIJE</t>
  </si>
  <si>
    <t xml:space="preserve">24000000-4 </t>
  </si>
  <si>
    <t>CJEPIVA</t>
  </si>
  <si>
    <t xml:space="preserve">33651600-4 </t>
  </si>
  <si>
    <t>REAGENSI</t>
  </si>
  <si>
    <t xml:space="preserve">33694000-1 </t>
  </si>
  <si>
    <t>OSTALE PODLOGE</t>
  </si>
  <si>
    <t>IDENTIFIKACISJKE PODLOGE</t>
  </si>
  <si>
    <t>IDENTIFIKACIJA KLAMIDIJE</t>
  </si>
  <si>
    <t>API SUSTAV I SLIČNI IDENTIFIKACIJSKI SUSTAVI</t>
  </si>
  <si>
    <t>ANTIBIOTSKI DISKOVI</t>
  </si>
  <si>
    <t>BOČICE ZA HEMOKULTURE</t>
  </si>
  <si>
    <t>33695000-8</t>
  </si>
  <si>
    <t>KRVNI AGAR (BLOOD AGAR)</t>
  </si>
  <si>
    <t>MACCONKEY AGAR/MUELLER HINTON AGAR</t>
  </si>
  <si>
    <t>SALMONELLA SHIGELLA AGAR</t>
  </si>
  <si>
    <t>IDENTIFIKACIJA MYCOPLASMA</t>
  </si>
  <si>
    <t xml:space="preserve">33696000-5 </t>
  </si>
  <si>
    <t>PLASTIČNI PRIBOR</t>
  </si>
  <si>
    <t>19520000-7</t>
  </si>
  <si>
    <t>STAKLENI LABORATORIJSKI PROBOR I SL.</t>
  </si>
  <si>
    <t xml:space="preserve">33793000-5 </t>
  </si>
  <si>
    <t>E-TESTOVI</t>
  </si>
  <si>
    <t>OSTALI POMOĆNI POTROŠNI MATERIJAL</t>
  </si>
  <si>
    <t>TEST PLOČICE-CENTAR</t>
  </si>
  <si>
    <t>ELEKTRIČNA ENERGIJA</t>
  </si>
  <si>
    <t xml:space="preserve">09310000-5 </t>
  </si>
  <si>
    <t>PLIN</t>
  </si>
  <si>
    <t>09123000-7</t>
  </si>
  <si>
    <t>MOTORNI BENZIN I DIZEL GORIVO</t>
  </si>
  <si>
    <t xml:space="preserve">09132000-3 </t>
  </si>
  <si>
    <t>USLUGE TELEFONA, TELEFAKSA-USLUGE PRIJENOSA PODATAKA I POVEZIVANJE U JEDINSTVENU MREŽU I FIKSNA TELEFONIJA</t>
  </si>
  <si>
    <t>64210000-1</t>
  </si>
  <si>
    <t>USLUGE TELEFONA, TELEFAKSA-MOBILNA TELEFONIJA</t>
  </si>
  <si>
    <t>64212000-5</t>
  </si>
  <si>
    <t>POŠTARINA (PISMA, TISKANICE I SL.)</t>
  </si>
  <si>
    <t>64110000-0</t>
  </si>
  <si>
    <t>ODRŽAVANJE POSTROJENJA I OPREME (VALIDACIJE I SERVISI)</t>
  </si>
  <si>
    <t>50410000-2</t>
  </si>
  <si>
    <t>ODRŽAVANJE PRIJEVOZNIH SREDSTAVA</t>
  </si>
  <si>
    <t>50112000-3</t>
  </si>
  <si>
    <t>OSTALE USLUGE PROMIDŽBE I INFORMIRANJA</t>
  </si>
  <si>
    <t>79342000-3</t>
  </si>
  <si>
    <t>OPSKRBA VODOM</t>
  </si>
  <si>
    <t>65111000-4</t>
  </si>
  <si>
    <t>IZNOŠENJE I ODVOZ SMEĆA</t>
  </si>
  <si>
    <t>65000000-3</t>
  </si>
  <si>
    <t>OSTALE KOMUNALNE USLUGE - ZBRINJAVANJE OPASNOG I INFEKTIVNOG OTPADA</t>
  </si>
  <si>
    <t>90524000-6</t>
  </si>
  <si>
    <t>85140000-2</t>
  </si>
  <si>
    <t>OSTALE RAČUNALNE USLUGE</t>
  </si>
  <si>
    <t>72267000-4</t>
  </si>
  <si>
    <t>GRAFIČKE I TISKARSKE USLUGE,UVEZIVANJA I SL.</t>
  </si>
  <si>
    <t>79800000-2</t>
  </si>
  <si>
    <t>USLUGE PRI REGISTRACIJI PRIJEVOZNIH SREDSTAVA</t>
  </si>
  <si>
    <t>71631200-2</t>
  </si>
  <si>
    <t>USLUGE, ČIŠĆENJA, PRANJA I SL.</t>
  </si>
  <si>
    <t>90910000-9</t>
  </si>
  <si>
    <t>Sukcesivno prema potrebi naručitelja tijekom godine</t>
  </si>
  <si>
    <t>OSTALE NESPOMENUTE USLUGE</t>
  </si>
  <si>
    <t>79900000-3</t>
  </si>
  <si>
    <t>PRIJEVOZNA SREDSTVA-PREMIJE OSIGURANJA</t>
  </si>
  <si>
    <t>66514110-0</t>
  </si>
  <si>
    <t>OSTALA IMOVINA-OSIGURANJE</t>
  </si>
  <si>
    <t>66510000-8</t>
  </si>
  <si>
    <t>OSIGURANJE ZAPOSLENIKA</t>
  </si>
  <si>
    <t>Otvoreni postupak</t>
  </si>
  <si>
    <t>1 godina</t>
  </si>
  <si>
    <t>U</t>
  </si>
  <si>
    <t>Ravnatelj Zavoda</t>
  </si>
  <si>
    <t>Prim.dr.sc. Miroslav Venus, dr.med.</t>
  </si>
  <si>
    <t>spec.epidemiolog</t>
  </si>
  <si>
    <t>1. godina</t>
  </si>
  <si>
    <t>30213300-8</t>
  </si>
  <si>
    <t>siječanj-prosinac</t>
  </si>
  <si>
    <t>LABORATORIJSKE USLUGEOTPADNE VODE</t>
  </si>
  <si>
    <t>OBRISANO</t>
  </si>
  <si>
    <t>45/24</t>
  </si>
  <si>
    <t>LABORATORIJSKE USLUGE-POVRŠINSKE I PODZEMNE VODE</t>
  </si>
  <si>
    <t>34110000-1</t>
  </si>
  <si>
    <t>17/24</t>
  </si>
  <si>
    <t>18/24</t>
  </si>
  <si>
    <t>19/24</t>
  </si>
  <si>
    <t>20/24</t>
  </si>
  <si>
    <t>21/24</t>
  </si>
  <si>
    <t>22/24</t>
  </si>
  <si>
    <t>23/24</t>
  </si>
  <si>
    <t>24/24</t>
  </si>
  <si>
    <t>25/24</t>
  </si>
  <si>
    <t>26/24</t>
  </si>
  <si>
    <t>27/24</t>
  </si>
  <si>
    <t>28/24</t>
  </si>
  <si>
    <t>29/24</t>
  </si>
  <si>
    <t>30/24</t>
  </si>
  <si>
    <t>31/24</t>
  </si>
  <si>
    <t>32/24</t>
  </si>
  <si>
    <t>1/24</t>
  </si>
  <si>
    <t>2/24</t>
  </si>
  <si>
    <t>3/24</t>
  </si>
  <si>
    <t>4/24</t>
  </si>
  <si>
    <t>5/24</t>
  </si>
  <si>
    <t>6/24</t>
  </si>
  <si>
    <t>7/24</t>
  </si>
  <si>
    <t>8/24</t>
  </si>
  <si>
    <t>9/24</t>
  </si>
  <si>
    <t>10/24</t>
  </si>
  <si>
    <t>11/24</t>
  </si>
  <si>
    <t>12/24</t>
  </si>
  <si>
    <t>13/24</t>
  </si>
  <si>
    <t>14/24</t>
  </si>
  <si>
    <t>15/24</t>
  </si>
  <si>
    <t>16/24</t>
  </si>
  <si>
    <t>33/24</t>
  </si>
  <si>
    <t>34/24</t>
  </si>
  <si>
    <t>35/24</t>
  </si>
  <si>
    <t>36/24</t>
  </si>
  <si>
    <t>37/24</t>
  </si>
  <si>
    <t>38/24</t>
  </si>
  <si>
    <t>39/24</t>
  </si>
  <si>
    <t>40/24</t>
  </si>
  <si>
    <t>41/24</t>
  </si>
  <si>
    <t>42/24</t>
  </si>
  <si>
    <t>43/24</t>
  </si>
  <si>
    <t>44/24</t>
  </si>
  <si>
    <t>20.06.2024.</t>
  </si>
  <si>
    <t>prosinac</t>
  </si>
  <si>
    <t>svibanj</t>
  </si>
  <si>
    <t>svibsnj</t>
  </si>
  <si>
    <t>46/24</t>
  </si>
  <si>
    <t>47/24</t>
  </si>
  <si>
    <t>48/24</t>
  </si>
  <si>
    <t>49/24</t>
  </si>
  <si>
    <t>50/24</t>
  </si>
  <si>
    <t>51/24</t>
  </si>
  <si>
    <t>52/24</t>
  </si>
  <si>
    <t>53/24</t>
  </si>
  <si>
    <t>54/24</t>
  </si>
  <si>
    <t>PC RAČUNALO (4 KOM)</t>
  </si>
  <si>
    <t>OSOBNI AUTOMOBIL</t>
  </si>
  <si>
    <t>I. kvartal</t>
  </si>
  <si>
    <t>KARTOTEČNI ORMARI</t>
  </si>
  <si>
    <t>39181000-4</t>
  </si>
  <si>
    <t>LAB.PERILICA SUĐA</t>
  </si>
  <si>
    <t>429590000-3</t>
  </si>
  <si>
    <t>90 DANA</t>
  </si>
  <si>
    <t>V1 PLUS VORTEX</t>
  </si>
  <si>
    <t>38000000-5</t>
  </si>
  <si>
    <t>II. Kvartal</t>
  </si>
  <si>
    <t>INOKULATOR RETRO C80</t>
  </si>
  <si>
    <t>DENSIMAT</t>
  </si>
  <si>
    <t>LAB.STOLICA 4 KOM</t>
  </si>
  <si>
    <t>HLADNJAK</t>
  </si>
  <si>
    <t>ANATOMSKI MODEL DOJKE</t>
  </si>
  <si>
    <t>55/24</t>
  </si>
  <si>
    <t>IZGRADNJA NADSTREŠNICE ZA SLUŽBENA VOZILA</t>
  </si>
  <si>
    <t>56/24</t>
  </si>
  <si>
    <t>SANACIJA PODOVA U ISPOSTAVI SLATINA</t>
  </si>
  <si>
    <t>57/24</t>
  </si>
  <si>
    <t>IZGRADNJA ULAZA I RAMPE</t>
  </si>
  <si>
    <t>III. Kvartal</t>
  </si>
  <si>
    <t>45223000-6</t>
  </si>
  <si>
    <t>45233140-2</t>
  </si>
  <si>
    <t>45432110-8</t>
  </si>
  <si>
    <t>II. REBALANS PLANA NABAVE ZAVODA ZA JAVNO ZDRAVSTVO SVETI ROK VIROVITIČKO-PODRAVSKE ŽUPANIJE</t>
  </si>
  <si>
    <t>KITOVI I OSTALI POTROŠNI MATERIJAL ZA RAD NA ELITE INGENIUS APARATU</t>
  </si>
  <si>
    <t>33694000-1</t>
  </si>
  <si>
    <t>2. rebalans 09.2024.</t>
  </si>
  <si>
    <t>rujan</t>
  </si>
  <si>
    <t>06.09.2024.</t>
  </si>
  <si>
    <t>IDENTIFIKACIJA SARS-COV-2</t>
  </si>
  <si>
    <t>33694000-2</t>
  </si>
  <si>
    <t>listopad</t>
  </si>
  <si>
    <t>URBROJ:2189-47-1/57-24-1</t>
  </si>
  <si>
    <t>58/24</t>
  </si>
  <si>
    <t>59/25</t>
  </si>
  <si>
    <t>2. Rebalans 09.2024</t>
  </si>
  <si>
    <t>I., II. I III. Kvartal</t>
  </si>
  <si>
    <t xml:space="preserve">3. Rebalans 10.2024 </t>
  </si>
  <si>
    <t>IV. Kvartal</t>
  </si>
  <si>
    <t>KLASA:400-02/24-1/03</t>
  </si>
  <si>
    <t xml:space="preserve">    1. rebalans    06.2024.</t>
  </si>
  <si>
    <t>U Virovitici   12.11.2024.</t>
  </si>
  <si>
    <t>12.11.2024.</t>
  </si>
  <si>
    <t>1. Rebalans 06.2024</t>
  </si>
  <si>
    <t>Godina: 2024-III. REBALANS</t>
  </si>
  <si>
    <t>3. rebalans 11.2024.</t>
  </si>
</sst>
</file>

<file path=xl/styles.xml><?xml version="1.0" encoding="utf-8"?>
<styleSheet xmlns="http://schemas.openxmlformats.org/spreadsheetml/2006/main">
  <numFmts count="2">
    <numFmt numFmtId="164" formatCode="[$-1041A]#,##0.00;\-\ #,##0.00"/>
    <numFmt numFmtId="165" formatCode="[$-1041A]dd\.mm\.yyyy"/>
  </numFmts>
  <fonts count="17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4"/>
      <name val="Arial"/>
      <family val="2"/>
      <charset val="238"/>
    </font>
    <font>
      <b/>
      <sz val="11"/>
      <name val="Calibri"/>
      <family val="2"/>
      <charset val="238"/>
    </font>
    <font>
      <sz val="7"/>
      <name val="Arial"/>
      <family val="2"/>
      <charset val="238"/>
    </font>
    <font>
      <strike/>
      <sz val="7"/>
      <color rgb="FF000000"/>
      <name val="Cambria"/>
      <family val="1"/>
      <charset val="238"/>
    </font>
    <font>
      <strike/>
      <sz val="11"/>
      <name val="Cambria"/>
      <family val="1"/>
      <charset val="238"/>
    </font>
    <font>
      <strike/>
      <sz val="7"/>
      <name val="Cambria"/>
      <family val="1"/>
      <charset val="238"/>
    </font>
    <font>
      <strike/>
      <sz val="7"/>
      <color rgb="FF000000"/>
      <name val="Arial"/>
      <family val="2"/>
      <charset val="238"/>
    </font>
    <font>
      <strike/>
      <sz val="7"/>
      <name val="Arial"/>
      <family val="2"/>
      <charset val="238"/>
    </font>
    <font>
      <sz val="11"/>
      <name val="Cambria"/>
      <family val="1"/>
      <charset val="238"/>
    </font>
    <font>
      <sz val="7"/>
      <color rgb="FF000000"/>
      <name val="Cambria"/>
      <family val="1"/>
      <charset val="238"/>
    </font>
    <font>
      <sz val="7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87CEFA"/>
        <bgColor rgb="FF87CEFA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02"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horizontal="center" vertical="top" wrapText="1" readingOrder="1"/>
    </xf>
    <xf numFmtId="0" fontId="4" fillId="3" borderId="1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164" fontId="4" fillId="0" borderId="1" xfId="1" applyNumberFormat="1" applyFont="1" applyFill="1" applyBorder="1" applyAlignment="1">
      <alignment vertical="top" wrapText="1" readingOrder="1"/>
    </xf>
    <xf numFmtId="165" fontId="4" fillId="0" borderId="1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vertical="top" wrapText="1" readingOrder="1"/>
    </xf>
    <xf numFmtId="0" fontId="3" fillId="2" borderId="1" xfId="1" applyNumberFormat="1" applyFont="1" applyFill="1" applyBorder="1" applyAlignment="1">
      <alignment horizontal="center" vertical="top" wrapText="1" readingOrder="1"/>
    </xf>
    <xf numFmtId="0" fontId="7" fillId="0" borderId="0" xfId="0" applyFont="1" applyFill="1" applyBorder="1"/>
    <xf numFmtId="0" fontId="4" fillId="3" borderId="5" xfId="1" applyNumberFormat="1" applyFont="1" applyFill="1" applyBorder="1" applyAlignment="1">
      <alignment vertical="top" wrapText="1" readingOrder="1"/>
    </xf>
    <xf numFmtId="0" fontId="4" fillId="0" borderId="5" xfId="1" applyNumberFormat="1" applyFont="1" applyFill="1" applyBorder="1" applyAlignment="1">
      <alignment vertical="top" wrapText="1" readingOrder="1"/>
    </xf>
    <xf numFmtId="0" fontId="4" fillId="0" borderId="5" xfId="1" applyNumberFormat="1" applyFont="1" applyFill="1" applyBorder="1" applyAlignment="1">
      <alignment horizontal="center" vertical="top" wrapText="1" readingOrder="1"/>
    </xf>
    <xf numFmtId="164" fontId="4" fillId="0" borderId="5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1" fillId="0" borderId="0" xfId="1" applyNumberFormat="1" applyFont="1" applyFill="1" applyBorder="1" applyAlignment="1">
      <alignment vertical="top" wrapText="1"/>
    </xf>
    <xf numFmtId="0" fontId="4" fillId="3" borderId="4" xfId="1" applyNumberFormat="1" applyFont="1" applyFill="1" applyBorder="1" applyAlignment="1">
      <alignment vertical="top" wrapText="1" readingOrder="1"/>
    </xf>
    <xf numFmtId="0" fontId="4" fillId="0" borderId="4" xfId="1" applyNumberFormat="1" applyFont="1" applyFill="1" applyBorder="1" applyAlignment="1">
      <alignment horizontal="center" vertical="top" wrapText="1" readingOrder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>
      <alignment vertical="top" wrapText="1" readingOrder="1"/>
    </xf>
    <xf numFmtId="0" fontId="9" fillId="3" borderId="1" xfId="1" applyNumberFormat="1" applyFont="1" applyFill="1" applyBorder="1" applyAlignment="1">
      <alignment vertical="top" wrapText="1" readingOrder="1"/>
    </xf>
    <xf numFmtId="0" fontId="9" fillId="0" borderId="1" xfId="1" applyNumberFormat="1" applyFont="1" applyFill="1" applyBorder="1" applyAlignment="1">
      <alignment vertical="top" wrapText="1" readingOrder="1"/>
    </xf>
    <xf numFmtId="0" fontId="9" fillId="0" borderId="1" xfId="1" applyNumberFormat="1" applyFont="1" applyFill="1" applyBorder="1" applyAlignment="1">
      <alignment horizontal="center" vertical="top" wrapText="1" readingOrder="1"/>
    </xf>
    <xf numFmtId="164" fontId="9" fillId="0" borderId="1" xfId="1" applyNumberFormat="1" applyFont="1" applyFill="1" applyBorder="1" applyAlignment="1">
      <alignment vertical="top" wrapText="1" readingOrder="1"/>
    </xf>
    <xf numFmtId="165" fontId="9" fillId="0" borderId="1" xfId="1" applyNumberFormat="1" applyFont="1" applyFill="1" applyBorder="1" applyAlignment="1">
      <alignment horizontal="center" vertical="top" wrapText="1" readingOrder="1"/>
    </xf>
    <xf numFmtId="164" fontId="11" fillId="0" borderId="1" xfId="1" applyNumberFormat="1" applyFont="1" applyFill="1" applyBorder="1" applyAlignment="1">
      <alignment vertical="top" wrapText="1" readingOrder="1"/>
    </xf>
    <xf numFmtId="164" fontId="8" fillId="0" borderId="1" xfId="1" applyNumberFormat="1" applyFont="1" applyFill="1" applyBorder="1" applyAlignment="1">
      <alignment vertical="top" wrapText="1" readingOrder="1"/>
    </xf>
    <xf numFmtId="164" fontId="8" fillId="0" borderId="5" xfId="1" applyNumberFormat="1" applyFont="1" applyFill="1" applyBorder="1" applyAlignment="1">
      <alignment vertical="top" wrapText="1" readingOrder="1"/>
    </xf>
    <xf numFmtId="0" fontId="12" fillId="3" borderId="4" xfId="1" applyNumberFormat="1" applyFont="1" applyFill="1" applyBorder="1" applyAlignment="1">
      <alignment vertical="top" wrapText="1" readingOrder="1"/>
    </xf>
    <xf numFmtId="0" fontId="12" fillId="0" borderId="4" xfId="1" applyNumberFormat="1" applyFont="1" applyFill="1" applyBorder="1" applyAlignment="1">
      <alignment vertical="top" wrapText="1" readingOrder="1"/>
    </xf>
    <xf numFmtId="0" fontId="13" fillId="0" borderId="4" xfId="0" applyFont="1" applyBorder="1" applyAlignment="1" applyProtection="1">
      <alignment horizontal="center" vertical="center" wrapText="1"/>
      <protection locked="0"/>
    </xf>
    <xf numFmtId="164" fontId="12" fillId="0" borderId="4" xfId="1" applyNumberFormat="1" applyFont="1" applyFill="1" applyBorder="1" applyAlignment="1">
      <alignment vertical="top" wrapText="1" readingOrder="1"/>
    </xf>
    <xf numFmtId="164" fontId="13" fillId="0" borderId="4" xfId="1" applyNumberFormat="1" applyFont="1" applyFill="1" applyBorder="1" applyAlignment="1">
      <alignment vertical="top" wrapText="1" readingOrder="1"/>
    </xf>
    <xf numFmtId="0" fontId="12" fillId="0" borderId="5" xfId="1" applyNumberFormat="1" applyFont="1" applyFill="1" applyBorder="1" applyAlignment="1">
      <alignment horizontal="center" vertical="top" wrapText="1" readingOrder="1"/>
    </xf>
    <xf numFmtId="165" fontId="12" fillId="0" borderId="1" xfId="1" applyNumberFormat="1" applyFont="1" applyFill="1" applyBorder="1" applyAlignment="1">
      <alignment horizontal="center" vertical="top" wrapText="1" readingOrder="1"/>
    </xf>
    <xf numFmtId="0" fontId="12" fillId="0" borderId="4" xfId="1" applyNumberFormat="1" applyFont="1" applyFill="1" applyBorder="1" applyAlignment="1">
      <alignment horizontal="center" vertical="top" wrapText="1" readingOrder="1"/>
    </xf>
    <xf numFmtId="0" fontId="4" fillId="0" borderId="1" xfId="1" applyNumberFormat="1" applyFont="1" applyFill="1" applyBorder="1" applyAlignment="1">
      <alignment vertical="top" wrapText="1" readingOrder="1"/>
    </xf>
    <xf numFmtId="0" fontId="9" fillId="0" borderId="1" xfId="1" applyNumberFormat="1" applyFont="1" applyFill="1" applyBorder="1" applyAlignment="1">
      <alignment vertical="top" wrapText="1" readingOrder="1"/>
    </xf>
    <xf numFmtId="0" fontId="12" fillId="0" borderId="8" xfId="1" applyNumberFormat="1" applyFont="1" applyFill="1" applyBorder="1" applyAlignment="1">
      <alignment horizontal="left" vertical="top" wrapText="1" readingOrder="1"/>
    </xf>
    <xf numFmtId="0" fontId="12" fillId="0" borderId="9" xfId="1" applyNumberFormat="1" applyFont="1" applyFill="1" applyBorder="1" applyAlignment="1">
      <alignment horizontal="left" vertical="top" wrapText="1" readingOrder="1"/>
    </xf>
    <xf numFmtId="0" fontId="4" fillId="0" borderId="5" xfId="1" applyNumberFormat="1" applyFont="1" applyFill="1" applyBorder="1" applyAlignment="1">
      <alignment vertical="top" wrapText="1" readingOrder="1"/>
    </xf>
    <xf numFmtId="0" fontId="4" fillId="0" borderId="4" xfId="1" applyNumberFormat="1" applyFont="1" applyFill="1" applyBorder="1" applyAlignment="1">
      <alignment vertical="top" wrapText="1" readingOrder="1"/>
    </xf>
    <xf numFmtId="164" fontId="4" fillId="0" borderId="4" xfId="1" applyNumberFormat="1" applyFont="1" applyFill="1" applyBorder="1" applyAlignment="1">
      <alignment vertical="top" wrapText="1" readingOrder="1"/>
    </xf>
    <xf numFmtId="164" fontId="8" fillId="0" borderId="4" xfId="1" applyNumberFormat="1" applyFont="1" applyFill="1" applyBorder="1" applyAlignment="1">
      <alignment vertical="top" wrapText="1" readingOrder="1"/>
    </xf>
    <xf numFmtId="0" fontId="4" fillId="0" borderId="8" xfId="1" applyNumberFormat="1" applyFont="1" applyFill="1" applyBorder="1" applyAlignment="1">
      <alignment horizontal="left" vertical="top" wrapText="1" readingOrder="1"/>
    </xf>
    <xf numFmtId="0" fontId="4" fillId="0" borderId="9" xfId="1" applyNumberFormat="1" applyFont="1" applyFill="1" applyBorder="1" applyAlignment="1">
      <alignment horizontal="left" vertical="top" wrapText="1" readingOrder="1"/>
    </xf>
    <xf numFmtId="0" fontId="4" fillId="3" borderId="10" xfId="1" applyNumberFormat="1" applyFont="1" applyFill="1" applyBorder="1" applyAlignment="1">
      <alignment vertical="top" wrapText="1" readingOrder="1"/>
    </xf>
    <xf numFmtId="0" fontId="12" fillId="0" borderId="11" xfId="1" applyNumberFormat="1" applyFont="1" applyFill="1" applyBorder="1" applyAlignment="1">
      <alignment horizontal="left" vertical="top" wrapText="1" readingOrder="1"/>
    </xf>
    <xf numFmtId="0" fontId="12" fillId="0" borderId="12" xfId="1" applyNumberFormat="1" applyFont="1" applyFill="1" applyBorder="1" applyAlignment="1">
      <alignment horizontal="left" vertical="top" wrapText="1" readingOrder="1"/>
    </xf>
    <xf numFmtId="0" fontId="12" fillId="0" borderId="10" xfId="1" applyNumberFormat="1" applyFont="1" applyFill="1" applyBorder="1" applyAlignment="1">
      <alignment vertical="top" wrapText="1" readingOrder="1"/>
    </xf>
    <xf numFmtId="0" fontId="12" fillId="0" borderId="10" xfId="1" applyNumberFormat="1" applyFont="1" applyFill="1" applyBorder="1" applyAlignment="1">
      <alignment horizontal="center" vertical="top" wrapText="1" readingOrder="1"/>
    </xf>
    <xf numFmtId="164" fontId="12" fillId="0" borderId="10" xfId="1" applyNumberFormat="1" applyFont="1" applyFill="1" applyBorder="1" applyAlignment="1">
      <alignment vertical="top" wrapText="1" readingOrder="1"/>
    </xf>
    <xf numFmtId="164" fontId="13" fillId="0" borderId="10" xfId="1" applyNumberFormat="1" applyFont="1" applyFill="1" applyBorder="1" applyAlignment="1">
      <alignment vertical="top" wrapText="1" readingOrder="1"/>
    </xf>
    <xf numFmtId="165" fontId="12" fillId="0" borderId="5" xfId="1" applyNumberFormat="1" applyFont="1" applyFill="1" applyBorder="1" applyAlignment="1">
      <alignment horizontal="center" vertical="top" wrapText="1" readingOrder="1"/>
    </xf>
    <xf numFmtId="0" fontId="14" fillId="0" borderId="0" xfId="0" applyFont="1" applyFill="1" applyBorder="1"/>
    <xf numFmtId="0" fontId="15" fillId="3" borderId="4" xfId="1" applyNumberFormat="1" applyFont="1" applyFill="1" applyBorder="1" applyAlignment="1">
      <alignment vertical="top" wrapText="1" readingOrder="1"/>
    </xf>
    <xf numFmtId="0" fontId="15" fillId="0" borderId="4" xfId="1" applyNumberFormat="1" applyFont="1" applyFill="1" applyBorder="1" applyAlignment="1">
      <alignment vertical="top" wrapText="1" readingOrder="1"/>
    </xf>
    <xf numFmtId="0" fontId="15" fillId="0" borderId="4" xfId="1" applyNumberFormat="1" applyFont="1" applyFill="1" applyBorder="1" applyAlignment="1">
      <alignment horizontal="center" vertical="top" wrapText="1" readingOrder="1"/>
    </xf>
    <xf numFmtId="164" fontId="15" fillId="0" borderId="4" xfId="1" applyNumberFormat="1" applyFont="1" applyFill="1" applyBorder="1" applyAlignment="1">
      <alignment vertical="top" wrapText="1" readingOrder="1"/>
    </xf>
    <xf numFmtId="164" fontId="16" fillId="0" borderId="4" xfId="1" applyNumberFormat="1" applyFont="1" applyFill="1" applyBorder="1" applyAlignment="1">
      <alignment vertical="top" wrapText="1" readingOrder="1"/>
    </xf>
    <xf numFmtId="165" fontId="15" fillId="0" borderId="4" xfId="1" applyNumberFormat="1" applyFont="1" applyFill="1" applyBorder="1" applyAlignment="1">
      <alignment horizontal="center" vertical="top" wrapText="1" readingOrder="1"/>
    </xf>
    <xf numFmtId="0" fontId="15" fillId="0" borderId="0" xfId="1" applyNumberFormat="1" applyFont="1" applyFill="1" applyBorder="1" applyAlignment="1">
      <alignment vertical="top" wrapText="1" readingOrder="1"/>
    </xf>
    <xf numFmtId="0" fontId="14" fillId="0" borderId="0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horizontal="center" vertical="top" wrapText="1" readingOrder="1"/>
    </xf>
    <xf numFmtId="0" fontId="4" fillId="0" borderId="5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1" xfId="1" applyNumberFormat="1" applyFont="1" applyFill="1" applyBorder="1" applyAlignment="1">
      <alignment vertical="top" wrapText="1" readingOrder="1"/>
    </xf>
    <xf numFmtId="0" fontId="3" fillId="2" borderId="1" xfId="1" applyNumberFormat="1" applyFont="1" applyFill="1" applyBorder="1" applyAlignment="1">
      <alignment horizontal="center" vertical="top" wrapText="1" readingOrder="1"/>
    </xf>
    <xf numFmtId="165" fontId="4" fillId="0" borderId="5" xfId="1" applyNumberFormat="1" applyFont="1" applyFill="1" applyBorder="1" applyAlignment="1">
      <alignment horizontal="center" vertical="top" wrapText="1" readingOrder="1"/>
    </xf>
    <xf numFmtId="165" fontId="4" fillId="0" borderId="4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horizontal="left" vertical="top" wrapText="1" readingOrder="1"/>
    </xf>
    <xf numFmtId="0" fontId="3" fillId="2" borderId="1" xfId="1" applyNumberFormat="1" applyFont="1" applyFill="1" applyBorder="1" applyAlignment="1">
      <alignment horizontal="center" vertical="top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/>
    </xf>
    <xf numFmtId="49" fontId="9" fillId="0" borderId="1" xfId="1" applyNumberFormat="1" applyFont="1" applyFill="1" applyBorder="1" applyAlignment="1">
      <alignment vertical="top" wrapText="1" readingOrder="1"/>
    </xf>
    <xf numFmtId="49" fontId="10" fillId="0" borderId="2" xfId="1" applyNumberFormat="1" applyFont="1" applyFill="1" applyBorder="1" applyAlignment="1">
      <alignment vertical="top" wrapText="1"/>
    </xf>
    <xf numFmtId="0" fontId="4" fillId="0" borderId="1" xfId="1" applyNumberFormat="1" applyFont="1" applyFill="1" applyBorder="1" applyAlignment="1">
      <alignment vertical="top" wrapText="1" readingOrder="1"/>
    </xf>
    <xf numFmtId="49" fontId="4" fillId="0" borderId="1" xfId="1" applyNumberFormat="1" applyFont="1" applyFill="1" applyBorder="1" applyAlignment="1">
      <alignment vertical="top" wrapText="1" readingOrder="1"/>
    </xf>
    <xf numFmtId="49" fontId="1" fillId="0" borderId="2" xfId="1" applyNumberFormat="1" applyFont="1" applyFill="1" applyBorder="1" applyAlignment="1">
      <alignment vertical="top" wrapText="1"/>
    </xf>
    <xf numFmtId="0" fontId="9" fillId="0" borderId="1" xfId="1" applyNumberFormat="1" applyFont="1" applyFill="1" applyBorder="1" applyAlignment="1">
      <alignment vertical="top" wrapText="1" readingOrder="1"/>
    </xf>
    <xf numFmtId="0" fontId="10" fillId="0" borderId="2" xfId="1" applyNumberFormat="1" applyFont="1" applyFill="1" applyBorder="1" applyAlignment="1">
      <alignment vertical="top" wrapText="1"/>
    </xf>
    <xf numFmtId="0" fontId="3" fillId="0" borderId="0" xfId="1" applyNumberFormat="1" applyFont="1" applyFill="1" applyBorder="1" applyAlignment="1">
      <alignment horizontal="left" vertical="top" wrapText="1" readingOrder="1"/>
    </xf>
    <xf numFmtId="0" fontId="4" fillId="0" borderId="5" xfId="1" applyNumberFormat="1" applyFont="1" applyFill="1" applyBorder="1" applyAlignment="1">
      <alignment vertical="top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4" fillId="0" borderId="8" xfId="1" applyNumberFormat="1" applyFont="1" applyFill="1" applyBorder="1" applyAlignment="1">
      <alignment horizontal="left" vertical="top" wrapText="1" readingOrder="1"/>
    </xf>
    <xf numFmtId="0" fontId="4" fillId="0" borderId="9" xfId="1" applyNumberFormat="1" applyFont="1" applyFill="1" applyBorder="1" applyAlignment="1">
      <alignment horizontal="left" vertical="top" wrapText="1" readingOrder="1"/>
    </xf>
    <xf numFmtId="0" fontId="12" fillId="0" borderId="8" xfId="1" applyNumberFormat="1" applyFont="1" applyFill="1" applyBorder="1" applyAlignment="1">
      <alignment horizontal="left" vertical="top" wrapText="1" readingOrder="1"/>
    </xf>
    <xf numFmtId="0" fontId="12" fillId="0" borderId="9" xfId="1" applyNumberFormat="1" applyFont="1" applyFill="1" applyBorder="1" applyAlignment="1">
      <alignment horizontal="left" vertical="top" wrapText="1" readingOrder="1"/>
    </xf>
    <xf numFmtId="0" fontId="1" fillId="0" borderId="7" xfId="1" applyNumberFormat="1" applyFont="1" applyFill="1" applyBorder="1" applyAlignment="1">
      <alignment vertical="top" wrapText="1"/>
    </xf>
    <xf numFmtId="0" fontId="15" fillId="0" borderId="8" xfId="1" applyNumberFormat="1" applyFont="1" applyFill="1" applyBorder="1" applyAlignment="1">
      <alignment horizontal="left" vertical="top" wrapText="1" readingOrder="1"/>
    </xf>
    <xf numFmtId="0" fontId="15" fillId="0" borderId="9" xfId="1" applyNumberFormat="1" applyFont="1" applyFill="1" applyBorder="1" applyAlignment="1">
      <alignment horizontal="left" vertical="top" wrapText="1" readingOrder="1"/>
    </xf>
  </cellXfs>
  <cellStyles count="2">
    <cellStyle name="Normal" xfId="1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7CEFA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63"/>
  <sheetViews>
    <sheetView showGridLines="0" tabSelected="1" zoomScaleNormal="100" workbookViewId="0">
      <selection activeCell="K56" sqref="K56"/>
    </sheetView>
  </sheetViews>
  <sheetFormatPr defaultRowHeight="15"/>
  <cols>
    <col min="1" max="1" width="0.28515625" customWidth="1"/>
    <col min="2" max="2" width="0.140625" customWidth="1"/>
    <col min="3" max="3" width="3.5703125" customWidth="1"/>
    <col min="4" max="4" width="7.85546875" customWidth="1"/>
    <col min="5" max="5" width="2.85546875" customWidth="1"/>
    <col min="6" max="7" width="13.42578125" customWidth="1"/>
    <col min="8" max="8" width="13.5703125" customWidth="1"/>
    <col min="9" max="9" width="11.28515625" style="7" customWidth="1"/>
    <col min="10" max="10" width="11.85546875" style="67" customWidth="1"/>
    <col min="11" max="11" width="11" style="77" customWidth="1"/>
    <col min="12" max="12" width="17.28515625" customWidth="1"/>
    <col min="13" max="13" width="12" customWidth="1"/>
    <col min="14" max="14" width="8.5703125" customWidth="1"/>
    <col min="15" max="15" width="9.42578125" customWidth="1"/>
    <col min="16" max="17" width="9.140625" customWidth="1"/>
    <col min="18" max="18" width="13.5703125" customWidth="1"/>
    <col min="19" max="20" width="10.85546875" customWidth="1"/>
    <col min="21" max="22" width="0.140625" hidden="1" customWidth="1"/>
    <col min="23" max="23" width="1.28515625" hidden="1" customWidth="1"/>
    <col min="24" max="24" width="9.5703125" hidden="1" customWidth="1"/>
    <col min="25" max="25" width="0" hidden="1" customWidth="1"/>
  </cols>
  <sheetData>
    <row r="1" spans="2:24" ht="3.4" customHeight="1">
      <c r="B1" s="79"/>
      <c r="C1" s="79"/>
      <c r="D1" s="79"/>
    </row>
    <row r="2" spans="2:24" ht="0.4" customHeight="1">
      <c r="B2" s="79"/>
      <c r="C2" s="79"/>
      <c r="D2" s="79"/>
    </row>
    <row r="3" spans="2:24" ht="20.25" customHeight="1">
      <c r="C3" s="84" t="s">
        <v>193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</row>
    <row r="4" spans="2:24" s="7" customFormat="1" ht="21" customHeight="1">
      <c r="J4" s="67"/>
      <c r="K4" s="77"/>
    </row>
    <row r="5" spans="2:24" ht="17.100000000000001" customHeight="1">
      <c r="C5" s="80" t="s">
        <v>0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</row>
    <row r="6" spans="2:24" ht="3.95" customHeight="1"/>
    <row r="7" spans="2:24" ht="17.100000000000001" customHeight="1">
      <c r="C7" s="80" t="s">
        <v>214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</row>
    <row r="8" spans="2:24" ht="5.0999999999999996" customHeight="1"/>
    <row r="9" spans="2:24" ht="78.75">
      <c r="C9" s="1" t="s">
        <v>1</v>
      </c>
      <c r="D9" s="81" t="s">
        <v>2</v>
      </c>
      <c r="E9" s="82"/>
      <c r="F9" s="1" t="s">
        <v>3</v>
      </c>
      <c r="G9" s="1" t="s">
        <v>4</v>
      </c>
      <c r="H9" s="1" t="s">
        <v>5</v>
      </c>
      <c r="I9" s="78" t="s">
        <v>210</v>
      </c>
      <c r="J9" s="68" t="s">
        <v>196</v>
      </c>
      <c r="K9" s="78" t="s">
        <v>215</v>
      </c>
      <c r="L9" s="1" t="s">
        <v>6</v>
      </c>
      <c r="M9" s="1" t="s">
        <v>7</v>
      </c>
      <c r="N9" s="1" t="s">
        <v>8</v>
      </c>
      <c r="O9" s="1" t="s">
        <v>9</v>
      </c>
      <c r="P9" s="1" t="s">
        <v>10</v>
      </c>
      <c r="Q9" s="1" t="s">
        <v>11</v>
      </c>
      <c r="R9" s="1" t="s">
        <v>12</v>
      </c>
      <c r="S9" s="1" t="s">
        <v>13</v>
      </c>
      <c r="T9" s="1" t="s">
        <v>14</v>
      </c>
      <c r="U9" s="81" t="s">
        <v>15</v>
      </c>
      <c r="V9" s="83"/>
      <c r="W9" s="82"/>
      <c r="X9" s="1" t="s">
        <v>16</v>
      </c>
    </row>
    <row r="10" spans="2:24" ht="18">
      <c r="C10" s="24">
        <v>1</v>
      </c>
      <c r="D10" s="85" t="s">
        <v>126</v>
      </c>
      <c r="E10" s="86"/>
      <c r="F10" s="25" t="s">
        <v>17</v>
      </c>
      <c r="G10" s="26" t="s">
        <v>18</v>
      </c>
      <c r="H10" s="27">
        <v>1330</v>
      </c>
      <c r="I10" s="27">
        <v>1330</v>
      </c>
      <c r="J10" s="27">
        <v>0</v>
      </c>
      <c r="K10" s="27">
        <v>0</v>
      </c>
      <c r="L10" s="25" t="s">
        <v>19</v>
      </c>
      <c r="M10" s="25" t="s">
        <v>20</v>
      </c>
      <c r="N10" s="26" t="s">
        <v>21</v>
      </c>
      <c r="O10" s="25" t="s">
        <v>22</v>
      </c>
      <c r="P10" s="26" t="s">
        <v>21</v>
      </c>
      <c r="Q10" s="41" t="s">
        <v>104</v>
      </c>
      <c r="R10" s="25" t="s">
        <v>102</v>
      </c>
      <c r="S10" s="28">
        <v>45463.434699074074</v>
      </c>
      <c r="T10" s="26" t="s">
        <v>106</v>
      </c>
      <c r="U10" s="87" t="s">
        <v>23</v>
      </c>
      <c r="V10" s="83"/>
      <c r="W10" s="82"/>
      <c r="X10" s="3" t="s">
        <v>20</v>
      </c>
    </row>
    <row r="11" spans="2:24" ht="18">
      <c r="C11" s="24">
        <v>2</v>
      </c>
      <c r="D11" s="85" t="s">
        <v>127</v>
      </c>
      <c r="E11" s="86"/>
      <c r="F11" s="25" t="s">
        <v>24</v>
      </c>
      <c r="G11" s="26" t="s">
        <v>25</v>
      </c>
      <c r="H11" s="27">
        <v>1600</v>
      </c>
      <c r="I11" s="27">
        <v>1600</v>
      </c>
      <c r="J11" s="27">
        <v>0</v>
      </c>
      <c r="K11" s="27">
        <v>0</v>
      </c>
      <c r="L11" s="25" t="s">
        <v>19</v>
      </c>
      <c r="M11" s="25" t="s">
        <v>20</v>
      </c>
      <c r="N11" s="26" t="s">
        <v>21</v>
      </c>
      <c r="O11" s="25" t="s">
        <v>22</v>
      </c>
      <c r="P11" s="26" t="s">
        <v>21</v>
      </c>
      <c r="Q11" s="41" t="s">
        <v>104</v>
      </c>
      <c r="R11" s="25" t="s">
        <v>102</v>
      </c>
      <c r="S11" s="28" t="s">
        <v>154</v>
      </c>
      <c r="T11" s="26" t="s">
        <v>106</v>
      </c>
      <c r="U11" s="87" t="s">
        <v>23</v>
      </c>
      <c r="V11" s="83"/>
      <c r="W11" s="82"/>
      <c r="X11" s="3" t="s">
        <v>20</v>
      </c>
    </row>
    <row r="12" spans="2:24" ht="18">
      <c r="C12" s="24">
        <v>3</v>
      </c>
      <c r="D12" s="85" t="s">
        <v>128</v>
      </c>
      <c r="E12" s="86"/>
      <c r="F12" s="25" t="s">
        <v>26</v>
      </c>
      <c r="G12" s="26" t="s">
        <v>18</v>
      </c>
      <c r="H12" s="27">
        <v>2600</v>
      </c>
      <c r="I12" s="29">
        <v>1500</v>
      </c>
      <c r="J12" s="29">
        <v>0</v>
      </c>
      <c r="K12" s="29">
        <v>0</v>
      </c>
      <c r="L12" s="25" t="s">
        <v>19</v>
      </c>
      <c r="M12" s="25" t="s">
        <v>20</v>
      </c>
      <c r="N12" s="26" t="s">
        <v>21</v>
      </c>
      <c r="O12" s="25" t="s">
        <v>22</v>
      </c>
      <c r="P12" s="26" t="s">
        <v>21</v>
      </c>
      <c r="Q12" s="41" t="s">
        <v>104</v>
      </c>
      <c r="R12" s="25" t="s">
        <v>102</v>
      </c>
      <c r="S12" s="28" t="s">
        <v>154</v>
      </c>
      <c r="T12" s="26" t="s">
        <v>106</v>
      </c>
      <c r="U12" s="87" t="s">
        <v>23</v>
      </c>
      <c r="V12" s="83"/>
      <c r="W12" s="82"/>
      <c r="X12" s="3" t="s">
        <v>20</v>
      </c>
    </row>
    <row r="13" spans="2:24" ht="39">
      <c r="C13" s="2">
        <v>4</v>
      </c>
      <c r="D13" s="88" t="s">
        <v>129</v>
      </c>
      <c r="E13" s="89"/>
      <c r="F13" s="3" t="s">
        <v>27</v>
      </c>
      <c r="G13" s="4" t="s">
        <v>28</v>
      </c>
      <c r="H13" s="5">
        <v>3300</v>
      </c>
      <c r="I13" s="5">
        <v>3300</v>
      </c>
      <c r="J13" s="5">
        <v>3300</v>
      </c>
      <c r="K13" s="5">
        <v>3300</v>
      </c>
      <c r="L13" s="3" t="s">
        <v>19</v>
      </c>
      <c r="M13" s="3" t="s">
        <v>20</v>
      </c>
      <c r="N13" s="4" t="s">
        <v>21</v>
      </c>
      <c r="O13" s="3" t="s">
        <v>29</v>
      </c>
      <c r="P13" s="4" t="s">
        <v>21</v>
      </c>
      <c r="Q13" s="40" t="s">
        <v>104</v>
      </c>
      <c r="R13" s="11" t="s">
        <v>102</v>
      </c>
      <c r="S13" s="6" t="s">
        <v>154</v>
      </c>
      <c r="T13" s="4"/>
      <c r="U13" s="87" t="s">
        <v>23</v>
      </c>
      <c r="V13" s="83"/>
      <c r="W13" s="82"/>
      <c r="X13" s="3" t="s">
        <v>20</v>
      </c>
    </row>
    <row r="14" spans="2:24" ht="19.5">
      <c r="C14" s="2">
        <v>5</v>
      </c>
      <c r="D14" s="88" t="s">
        <v>130</v>
      </c>
      <c r="E14" s="89"/>
      <c r="F14" s="3" t="s">
        <v>30</v>
      </c>
      <c r="G14" s="4" t="s">
        <v>31</v>
      </c>
      <c r="H14" s="5">
        <v>6000</v>
      </c>
      <c r="I14" s="30">
        <v>12000</v>
      </c>
      <c r="J14" s="30">
        <v>12000</v>
      </c>
      <c r="K14" s="30">
        <v>12000</v>
      </c>
      <c r="L14" s="3" t="s">
        <v>19</v>
      </c>
      <c r="M14" s="3" t="s">
        <v>20</v>
      </c>
      <c r="N14" s="4" t="s">
        <v>21</v>
      </c>
      <c r="O14" s="3" t="s">
        <v>22</v>
      </c>
      <c r="P14" s="4" t="s">
        <v>21</v>
      </c>
      <c r="Q14" s="40" t="s">
        <v>104</v>
      </c>
      <c r="R14" s="11" t="s">
        <v>102</v>
      </c>
      <c r="S14" s="6" t="s">
        <v>154</v>
      </c>
      <c r="T14" s="4"/>
      <c r="U14" s="87" t="s">
        <v>23</v>
      </c>
      <c r="V14" s="83"/>
      <c r="W14" s="82"/>
      <c r="X14" s="3" t="s">
        <v>20</v>
      </c>
    </row>
    <row r="15" spans="2:24" ht="19.5">
      <c r="C15" s="2">
        <v>6</v>
      </c>
      <c r="D15" s="88" t="s">
        <v>131</v>
      </c>
      <c r="E15" s="89"/>
      <c r="F15" s="3" t="s">
        <v>32</v>
      </c>
      <c r="G15" s="4" t="s">
        <v>33</v>
      </c>
      <c r="H15" s="5">
        <v>2700</v>
      </c>
      <c r="I15" s="30">
        <v>2700</v>
      </c>
      <c r="J15" s="30">
        <v>2700</v>
      </c>
      <c r="K15" s="30">
        <v>2700</v>
      </c>
      <c r="L15" s="3" t="s">
        <v>19</v>
      </c>
      <c r="M15" s="3" t="s">
        <v>20</v>
      </c>
      <c r="N15" s="4" t="s">
        <v>21</v>
      </c>
      <c r="O15" s="3" t="s">
        <v>22</v>
      </c>
      <c r="P15" s="4" t="s">
        <v>21</v>
      </c>
      <c r="Q15" s="40" t="s">
        <v>104</v>
      </c>
      <c r="R15" s="11" t="s">
        <v>102</v>
      </c>
      <c r="S15" s="6" t="s">
        <v>154</v>
      </c>
      <c r="T15" s="4"/>
      <c r="U15" s="87" t="s">
        <v>23</v>
      </c>
      <c r="V15" s="83"/>
      <c r="W15" s="82"/>
      <c r="X15" s="3" t="s">
        <v>20</v>
      </c>
    </row>
    <row r="16" spans="2:24" ht="19.5">
      <c r="C16" s="2">
        <v>7</v>
      </c>
      <c r="D16" s="88" t="s">
        <v>132</v>
      </c>
      <c r="E16" s="89"/>
      <c r="F16" s="3" t="s">
        <v>34</v>
      </c>
      <c r="G16" s="4" t="s">
        <v>35</v>
      </c>
      <c r="H16" s="5">
        <v>10600</v>
      </c>
      <c r="I16" s="30">
        <v>10600</v>
      </c>
      <c r="J16" s="30">
        <v>10600</v>
      </c>
      <c r="K16" s="30">
        <v>10600</v>
      </c>
      <c r="L16" s="3" t="s">
        <v>19</v>
      </c>
      <c r="M16" s="3" t="s">
        <v>20</v>
      </c>
      <c r="N16" s="4" t="s">
        <v>21</v>
      </c>
      <c r="O16" s="3" t="s">
        <v>22</v>
      </c>
      <c r="P16" s="4" t="s">
        <v>21</v>
      </c>
      <c r="Q16" s="40" t="s">
        <v>104</v>
      </c>
      <c r="R16" s="11" t="s">
        <v>102</v>
      </c>
      <c r="S16" s="6" t="s">
        <v>154</v>
      </c>
      <c r="T16" s="4"/>
      <c r="U16" s="87" t="s">
        <v>23</v>
      </c>
      <c r="V16" s="83"/>
      <c r="W16" s="82"/>
      <c r="X16" s="3" t="s">
        <v>20</v>
      </c>
    </row>
    <row r="17" spans="3:24" ht="18">
      <c r="C17" s="24">
        <v>8</v>
      </c>
      <c r="D17" s="85" t="s">
        <v>133</v>
      </c>
      <c r="E17" s="86"/>
      <c r="F17" s="25" t="s">
        <v>36</v>
      </c>
      <c r="G17" s="26" t="s">
        <v>35</v>
      </c>
      <c r="H17" s="27">
        <v>1600</v>
      </c>
      <c r="I17" s="27">
        <v>1600</v>
      </c>
      <c r="J17" s="27">
        <v>0</v>
      </c>
      <c r="K17" s="27">
        <v>0</v>
      </c>
      <c r="L17" s="25" t="s">
        <v>19</v>
      </c>
      <c r="M17" s="25" t="s">
        <v>20</v>
      </c>
      <c r="N17" s="26" t="s">
        <v>21</v>
      </c>
      <c r="O17" s="25" t="s">
        <v>22</v>
      </c>
      <c r="P17" s="26" t="s">
        <v>21</v>
      </c>
      <c r="Q17" s="41" t="s">
        <v>104</v>
      </c>
      <c r="R17" s="25" t="s">
        <v>102</v>
      </c>
      <c r="S17" s="28" t="s">
        <v>154</v>
      </c>
      <c r="T17" s="26" t="s">
        <v>106</v>
      </c>
      <c r="U17" s="87" t="s">
        <v>23</v>
      </c>
      <c r="V17" s="83"/>
      <c r="W17" s="82"/>
      <c r="X17" s="3" t="s">
        <v>20</v>
      </c>
    </row>
    <row r="18" spans="3:24" ht="19.5">
      <c r="C18" s="2">
        <v>9</v>
      </c>
      <c r="D18" s="88" t="s">
        <v>134</v>
      </c>
      <c r="E18" s="89"/>
      <c r="F18" s="3" t="s">
        <v>37</v>
      </c>
      <c r="G18" s="4" t="s">
        <v>35</v>
      </c>
      <c r="H18" s="5">
        <v>2000</v>
      </c>
      <c r="I18" s="30">
        <v>6200</v>
      </c>
      <c r="J18" s="30">
        <v>6200</v>
      </c>
      <c r="K18" s="30">
        <v>6200</v>
      </c>
      <c r="L18" s="3" t="s">
        <v>19</v>
      </c>
      <c r="M18" s="3" t="s">
        <v>20</v>
      </c>
      <c r="N18" s="4" t="s">
        <v>21</v>
      </c>
      <c r="O18" s="3" t="s">
        <v>22</v>
      </c>
      <c r="P18" s="4" t="s">
        <v>21</v>
      </c>
      <c r="Q18" s="40" t="s">
        <v>104</v>
      </c>
      <c r="R18" s="11" t="s">
        <v>102</v>
      </c>
      <c r="S18" s="6" t="s">
        <v>154</v>
      </c>
      <c r="T18" s="4"/>
      <c r="U18" s="87" t="s">
        <v>23</v>
      </c>
      <c r="V18" s="83"/>
      <c r="W18" s="82"/>
      <c r="X18" s="3" t="s">
        <v>20</v>
      </c>
    </row>
    <row r="19" spans="3:24" ht="19.5">
      <c r="C19" s="2">
        <v>10</v>
      </c>
      <c r="D19" s="88" t="s">
        <v>135</v>
      </c>
      <c r="E19" s="89"/>
      <c r="F19" s="3" t="s">
        <v>38</v>
      </c>
      <c r="G19" s="4" t="s">
        <v>35</v>
      </c>
      <c r="H19" s="5">
        <v>12000</v>
      </c>
      <c r="I19" s="5">
        <v>25000</v>
      </c>
      <c r="J19" s="5">
        <v>25000</v>
      </c>
      <c r="K19" s="5">
        <v>25000</v>
      </c>
      <c r="L19" s="3" t="s">
        <v>19</v>
      </c>
      <c r="M19" s="3" t="s">
        <v>20</v>
      </c>
      <c r="N19" s="4" t="s">
        <v>21</v>
      </c>
      <c r="O19" s="9" t="s">
        <v>29</v>
      </c>
      <c r="P19" s="4" t="s">
        <v>21</v>
      </c>
      <c r="Q19" s="40" t="s">
        <v>155</v>
      </c>
      <c r="R19" s="11" t="s">
        <v>102</v>
      </c>
      <c r="S19" s="6" t="s">
        <v>154</v>
      </c>
      <c r="T19" s="4"/>
      <c r="U19" s="87" t="s">
        <v>23</v>
      </c>
      <c r="V19" s="83"/>
      <c r="W19" s="82"/>
      <c r="X19" s="3" t="s">
        <v>20</v>
      </c>
    </row>
    <row r="20" spans="3:24" ht="39">
      <c r="C20" s="2">
        <v>11</v>
      </c>
      <c r="D20" s="88" t="s">
        <v>136</v>
      </c>
      <c r="E20" s="89"/>
      <c r="F20" s="3" t="s">
        <v>39</v>
      </c>
      <c r="G20" s="4" t="s">
        <v>35</v>
      </c>
      <c r="H20" s="5">
        <v>4000</v>
      </c>
      <c r="I20" s="5">
        <v>6000</v>
      </c>
      <c r="J20" s="5">
        <v>6000</v>
      </c>
      <c r="K20" s="5">
        <v>6000</v>
      </c>
      <c r="L20" s="3" t="s">
        <v>19</v>
      </c>
      <c r="M20" s="3" t="s">
        <v>20</v>
      </c>
      <c r="N20" s="4" t="s">
        <v>21</v>
      </c>
      <c r="O20" s="3" t="s">
        <v>22</v>
      </c>
      <c r="P20" s="4" t="s">
        <v>21</v>
      </c>
      <c r="Q20" s="40" t="s">
        <v>104</v>
      </c>
      <c r="R20" s="11" t="s">
        <v>102</v>
      </c>
      <c r="S20" s="6" t="s">
        <v>154</v>
      </c>
      <c r="T20" s="4"/>
      <c r="U20" s="87" t="s">
        <v>23</v>
      </c>
      <c r="V20" s="83"/>
      <c r="W20" s="82"/>
      <c r="X20" s="3" t="s">
        <v>20</v>
      </c>
    </row>
    <row r="21" spans="3:24" ht="19.5">
      <c r="C21" s="2">
        <v>12</v>
      </c>
      <c r="D21" s="88" t="s">
        <v>137</v>
      </c>
      <c r="E21" s="89"/>
      <c r="F21" s="3" t="s">
        <v>40</v>
      </c>
      <c r="G21" s="4" t="s">
        <v>35</v>
      </c>
      <c r="H21" s="5">
        <v>4000</v>
      </c>
      <c r="I21" s="5">
        <v>8000</v>
      </c>
      <c r="J21" s="5">
        <v>8000</v>
      </c>
      <c r="K21" s="5">
        <v>8000</v>
      </c>
      <c r="L21" s="3" t="s">
        <v>19</v>
      </c>
      <c r="M21" s="3" t="s">
        <v>20</v>
      </c>
      <c r="N21" s="4" t="s">
        <v>21</v>
      </c>
      <c r="O21" s="3" t="s">
        <v>22</v>
      </c>
      <c r="P21" s="4" t="s">
        <v>21</v>
      </c>
      <c r="Q21" s="40" t="s">
        <v>104</v>
      </c>
      <c r="R21" s="11" t="s">
        <v>102</v>
      </c>
      <c r="S21" s="6" t="s">
        <v>154</v>
      </c>
      <c r="T21" s="4"/>
      <c r="U21" s="87" t="s">
        <v>23</v>
      </c>
      <c r="V21" s="83"/>
      <c r="W21" s="82"/>
      <c r="X21" s="3" t="s">
        <v>20</v>
      </c>
    </row>
    <row r="22" spans="3:24" ht="19.5">
      <c r="C22" s="2">
        <v>13</v>
      </c>
      <c r="D22" s="88" t="s">
        <v>138</v>
      </c>
      <c r="E22" s="89"/>
      <c r="F22" s="3" t="s">
        <v>41</v>
      </c>
      <c r="G22" s="4" t="s">
        <v>42</v>
      </c>
      <c r="H22" s="5">
        <v>4000</v>
      </c>
      <c r="I22" s="30">
        <v>5000</v>
      </c>
      <c r="J22" s="30">
        <v>5000</v>
      </c>
      <c r="K22" s="30">
        <v>5000</v>
      </c>
      <c r="L22" s="3" t="s">
        <v>19</v>
      </c>
      <c r="M22" s="3" t="s">
        <v>20</v>
      </c>
      <c r="N22" s="4" t="s">
        <v>21</v>
      </c>
      <c r="O22" s="3" t="s">
        <v>22</v>
      </c>
      <c r="P22" s="4" t="s">
        <v>21</v>
      </c>
      <c r="Q22" s="40" t="s">
        <v>104</v>
      </c>
      <c r="R22" s="11" t="s">
        <v>102</v>
      </c>
      <c r="S22" s="6" t="s">
        <v>154</v>
      </c>
      <c r="T22" s="4"/>
      <c r="U22" s="87" t="s">
        <v>23</v>
      </c>
      <c r="V22" s="83"/>
      <c r="W22" s="82"/>
      <c r="X22" s="3" t="s">
        <v>20</v>
      </c>
    </row>
    <row r="23" spans="3:24" ht="19.5">
      <c r="C23" s="2">
        <v>14</v>
      </c>
      <c r="D23" s="88" t="s">
        <v>139</v>
      </c>
      <c r="E23" s="89"/>
      <c r="F23" s="3" t="s">
        <v>43</v>
      </c>
      <c r="G23" s="4" t="s">
        <v>42</v>
      </c>
      <c r="H23" s="5">
        <v>9300</v>
      </c>
      <c r="I23" s="5">
        <v>9300</v>
      </c>
      <c r="J23" s="5">
        <v>9300</v>
      </c>
      <c r="K23" s="5">
        <v>9300</v>
      </c>
      <c r="L23" s="3" t="s">
        <v>19</v>
      </c>
      <c r="M23" s="3" t="s">
        <v>20</v>
      </c>
      <c r="N23" s="4" t="s">
        <v>21</v>
      </c>
      <c r="O23" s="3" t="s">
        <v>29</v>
      </c>
      <c r="P23" s="4" t="s">
        <v>21</v>
      </c>
      <c r="Q23" s="40" t="s">
        <v>104</v>
      </c>
      <c r="R23" s="11" t="s">
        <v>102</v>
      </c>
      <c r="S23" s="6" t="s">
        <v>154</v>
      </c>
      <c r="T23" s="4"/>
      <c r="U23" s="87" t="s">
        <v>23</v>
      </c>
      <c r="V23" s="83"/>
      <c r="W23" s="82"/>
      <c r="X23" s="3" t="s">
        <v>20</v>
      </c>
    </row>
    <row r="24" spans="3:24" ht="29.25">
      <c r="C24" s="2">
        <v>15</v>
      </c>
      <c r="D24" s="88" t="s">
        <v>140</v>
      </c>
      <c r="E24" s="89"/>
      <c r="F24" s="3" t="s">
        <v>44</v>
      </c>
      <c r="G24" s="4" t="s">
        <v>42</v>
      </c>
      <c r="H24" s="5">
        <v>9300</v>
      </c>
      <c r="I24" s="5">
        <v>9300</v>
      </c>
      <c r="J24" s="5">
        <v>9300</v>
      </c>
      <c r="K24" s="5">
        <v>9300</v>
      </c>
      <c r="L24" s="3" t="s">
        <v>19</v>
      </c>
      <c r="M24" s="3" t="s">
        <v>20</v>
      </c>
      <c r="N24" s="4" t="s">
        <v>21</v>
      </c>
      <c r="O24" s="3" t="s">
        <v>29</v>
      </c>
      <c r="P24" s="4" t="s">
        <v>21</v>
      </c>
      <c r="Q24" s="40" t="s">
        <v>156</v>
      </c>
      <c r="R24" s="11" t="s">
        <v>102</v>
      </c>
      <c r="S24" s="6" t="s">
        <v>154</v>
      </c>
      <c r="T24" s="4"/>
      <c r="U24" s="87" t="s">
        <v>23</v>
      </c>
      <c r="V24" s="83"/>
      <c r="W24" s="82"/>
      <c r="X24" s="3" t="s">
        <v>20</v>
      </c>
    </row>
    <row r="25" spans="3:24" ht="19.5">
      <c r="C25" s="2">
        <v>16</v>
      </c>
      <c r="D25" s="88" t="s">
        <v>141</v>
      </c>
      <c r="E25" s="89"/>
      <c r="F25" s="3" t="s">
        <v>45</v>
      </c>
      <c r="G25" s="4" t="s">
        <v>42</v>
      </c>
      <c r="H25" s="5">
        <v>9300</v>
      </c>
      <c r="I25" s="5">
        <v>9300</v>
      </c>
      <c r="J25" s="5">
        <v>9300</v>
      </c>
      <c r="K25" s="5">
        <v>9300</v>
      </c>
      <c r="L25" s="3" t="s">
        <v>19</v>
      </c>
      <c r="M25" s="3" t="s">
        <v>20</v>
      </c>
      <c r="N25" s="4" t="s">
        <v>21</v>
      </c>
      <c r="O25" s="3" t="s">
        <v>29</v>
      </c>
      <c r="P25" s="4" t="s">
        <v>21</v>
      </c>
      <c r="Q25" s="40" t="s">
        <v>156</v>
      </c>
      <c r="R25" s="11" t="s">
        <v>102</v>
      </c>
      <c r="S25" s="6" t="s">
        <v>154</v>
      </c>
      <c r="T25" s="4"/>
      <c r="U25" s="87" t="s">
        <v>23</v>
      </c>
      <c r="V25" s="83"/>
      <c r="W25" s="82"/>
      <c r="X25" s="3" t="s">
        <v>20</v>
      </c>
    </row>
    <row r="26" spans="3:24" ht="19.5">
      <c r="C26" s="2">
        <v>17</v>
      </c>
      <c r="D26" s="87" t="s">
        <v>110</v>
      </c>
      <c r="E26" s="82"/>
      <c r="F26" s="3" t="s">
        <v>46</v>
      </c>
      <c r="G26" s="4" t="s">
        <v>47</v>
      </c>
      <c r="H26" s="5">
        <v>17250</v>
      </c>
      <c r="I26" s="5">
        <v>20000</v>
      </c>
      <c r="J26" s="5">
        <v>20000</v>
      </c>
      <c r="K26" s="5">
        <v>20000</v>
      </c>
      <c r="L26" s="3" t="s">
        <v>19</v>
      </c>
      <c r="M26" s="3" t="s">
        <v>20</v>
      </c>
      <c r="N26" s="4" t="s">
        <v>21</v>
      </c>
      <c r="O26" s="3" t="s">
        <v>29</v>
      </c>
      <c r="P26" s="4" t="s">
        <v>21</v>
      </c>
      <c r="Q26" s="40" t="s">
        <v>157</v>
      </c>
      <c r="R26" s="11" t="s">
        <v>102</v>
      </c>
      <c r="S26" s="6" t="s">
        <v>154</v>
      </c>
      <c r="T26" s="4"/>
      <c r="U26" s="87" t="s">
        <v>23</v>
      </c>
      <c r="V26" s="83"/>
      <c r="W26" s="82"/>
      <c r="X26" s="3" t="s">
        <v>20</v>
      </c>
    </row>
    <row r="27" spans="3:24" ht="19.5">
      <c r="C27" s="2">
        <v>18</v>
      </c>
      <c r="D27" s="87" t="s">
        <v>111</v>
      </c>
      <c r="E27" s="82"/>
      <c r="F27" s="3" t="s">
        <v>48</v>
      </c>
      <c r="G27" s="4" t="s">
        <v>49</v>
      </c>
      <c r="H27" s="5">
        <v>6600</v>
      </c>
      <c r="I27" s="30">
        <v>6600</v>
      </c>
      <c r="J27" s="30">
        <v>6600</v>
      </c>
      <c r="K27" s="30">
        <v>6600</v>
      </c>
      <c r="L27" s="3" t="s">
        <v>19</v>
      </c>
      <c r="M27" s="3" t="s">
        <v>20</v>
      </c>
      <c r="N27" s="4" t="s">
        <v>21</v>
      </c>
      <c r="O27" s="3" t="s">
        <v>22</v>
      </c>
      <c r="P27" s="4" t="s">
        <v>21</v>
      </c>
      <c r="Q27" s="40" t="s">
        <v>104</v>
      </c>
      <c r="R27" s="11" t="s">
        <v>102</v>
      </c>
      <c r="S27" s="6" t="s">
        <v>154</v>
      </c>
      <c r="T27" s="4"/>
      <c r="U27" s="87" t="s">
        <v>23</v>
      </c>
      <c r="V27" s="83"/>
      <c r="W27" s="82"/>
      <c r="X27" s="3" t="s">
        <v>20</v>
      </c>
    </row>
    <row r="28" spans="3:24" ht="27">
      <c r="C28" s="2">
        <v>19</v>
      </c>
      <c r="D28" s="90" t="s">
        <v>112</v>
      </c>
      <c r="E28" s="91"/>
      <c r="F28" s="25" t="s">
        <v>50</v>
      </c>
      <c r="G28" s="26" t="s">
        <v>51</v>
      </c>
      <c r="H28" s="27">
        <v>3300</v>
      </c>
      <c r="I28" s="29">
        <v>0</v>
      </c>
      <c r="J28" s="29">
        <v>0</v>
      </c>
      <c r="K28" s="29">
        <v>0</v>
      </c>
      <c r="L28" s="25" t="s">
        <v>19</v>
      </c>
      <c r="M28" s="25" t="s">
        <v>20</v>
      </c>
      <c r="N28" s="26" t="s">
        <v>21</v>
      </c>
      <c r="O28" s="25" t="s">
        <v>22</v>
      </c>
      <c r="P28" s="26" t="s">
        <v>21</v>
      </c>
      <c r="Q28" s="41" t="s">
        <v>104</v>
      </c>
      <c r="R28" s="25" t="s">
        <v>102</v>
      </c>
      <c r="S28" s="28" t="s">
        <v>154</v>
      </c>
      <c r="T28" s="26" t="s">
        <v>106</v>
      </c>
      <c r="U28" s="87" t="s">
        <v>23</v>
      </c>
      <c r="V28" s="83"/>
      <c r="W28" s="82"/>
      <c r="X28" s="3" t="s">
        <v>20</v>
      </c>
    </row>
    <row r="29" spans="3:24" ht="19.5">
      <c r="C29" s="2">
        <v>20</v>
      </c>
      <c r="D29" s="87" t="s">
        <v>113</v>
      </c>
      <c r="E29" s="82"/>
      <c r="F29" s="3" t="s">
        <v>52</v>
      </c>
      <c r="G29" s="4" t="s">
        <v>35</v>
      </c>
      <c r="H29" s="5">
        <v>4000</v>
      </c>
      <c r="I29" s="5">
        <v>8000</v>
      </c>
      <c r="J29" s="5">
        <v>8000</v>
      </c>
      <c r="K29" s="5">
        <v>8000</v>
      </c>
      <c r="L29" s="3" t="s">
        <v>19</v>
      </c>
      <c r="M29" s="3" t="s">
        <v>20</v>
      </c>
      <c r="N29" s="4" t="s">
        <v>21</v>
      </c>
      <c r="O29" s="3" t="s">
        <v>22</v>
      </c>
      <c r="P29" s="4" t="s">
        <v>21</v>
      </c>
      <c r="Q29" s="40" t="s">
        <v>104</v>
      </c>
      <c r="R29" s="11" t="s">
        <v>102</v>
      </c>
      <c r="S29" s="6" t="s">
        <v>154</v>
      </c>
      <c r="T29" s="4"/>
      <c r="U29" s="87" t="s">
        <v>23</v>
      </c>
      <c r="V29" s="83"/>
      <c r="W29" s="82"/>
      <c r="X29" s="3" t="s">
        <v>20</v>
      </c>
    </row>
    <row r="30" spans="3:24" ht="29.25">
      <c r="C30" s="2">
        <v>21</v>
      </c>
      <c r="D30" s="87" t="s">
        <v>114</v>
      </c>
      <c r="E30" s="82"/>
      <c r="F30" s="3" t="s">
        <v>53</v>
      </c>
      <c r="G30" s="4" t="s">
        <v>42</v>
      </c>
      <c r="H30" s="5">
        <v>6300</v>
      </c>
      <c r="I30" s="5">
        <v>6300</v>
      </c>
      <c r="J30" s="5">
        <v>6300</v>
      </c>
      <c r="K30" s="5">
        <v>6300</v>
      </c>
      <c r="L30" s="3" t="s">
        <v>19</v>
      </c>
      <c r="M30" s="3" t="s">
        <v>20</v>
      </c>
      <c r="N30" s="4" t="s">
        <v>21</v>
      </c>
      <c r="O30" s="3" t="s">
        <v>22</v>
      </c>
      <c r="P30" s="4" t="s">
        <v>21</v>
      </c>
      <c r="Q30" s="40" t="s">
        <v>104</v>
      </c>
      <c r="R30" s="11" t="s">
        <v>102</v>
      </c>
      <c r="S30" s="6" t="s">
        <v>154</v>
      </c>
      <c r="T30" s="4"/>
      <c r="U30" s="87" t="s">
        <v>23</v>
      </c>
      <c r="V30" s="83"/>
      <c r="W30" s="82"/>
      <c r="X30" s="3" t="s">
        <v>20</v>
      </c>
    </row>
    <row r="31" spans="3:24" ht="18">
      <c r="C31" s="24">
        <v>22</v>
      </c>
      <c r="D31" s="90" t="s">
        <v>115</v>
      </c>
      <c r="E31" s="91"/>
      <c r="F31" s="25" t="s">
        <v>54</v>
      </c>
      <c r="G31" s="26" t="s">
        <v>42</v>
      </c>
      <c r="H31" s="27">
        <v>2000</v>
      </c>
      <c r="I31" s="27">
        <v>2000</v>
      </c>
      <c r="J31" s="27">
        <v>0</v>
      </c>
      <c r="K31" s="27">
        <v>0</v>
      </c>
      <c r="L31" s="25" t="s">
        <v>19</v>
      </c>
      <c r="M31" s="25" t="s">
        <v>20</v>
      </c>
      <c r="N31" s="26" t="s">
        <v>21</v>
      </c>
      <c r="O31" s="25" t="s">
        <v>22</v>
      </c>
      <c r="P31" s="26" t="s">
        <v>21</v>
      </c>
      <c r="Q31" s="41" t="s">
        <v>104</v>
      </c>
      <c r="R31" s="25" t="s">
        <v>102</v>
      </c>
      <c r="S31" s="28" t="s">
        <v>154</v>
      </c>
      <c r="T31" s="26" t="s">
        <v>106</v>
      </c>
      <c r="U31" s="87" t="s">
        <v>23</v>
      </c>
      <c r="V31" s="83"/>
      <c r="W31" s="82"/>
      <c r="X31" s="3" t="s">
        <v>20</v>
      </c>
    </row>
    <row r="32" spans="3:24" ht="19.5">
      <c r="C32" s="2">
        <v>23</v>
      </c>
      <c r="D32" s="87" t="s">
        <v>116</v>
      </c>
      <c r="E32" s="82"/>
      <c r="F32" s="3" t="s">
        <v>55</v>
      </c>
      <c r="G32" s="4" t="s">
        <v>56</v>
      </c>
      <c r="H32" s="5">
        <v>20000</v>
      </c>
      <c r="I32" s="5">
        <v>12000</v>
      </c>
      <c r="J32" s="5">
        <v>12000</v>
      </c>
      <c r="K32" s="5">
        <v>12000</v>
      </c>
      <c r="L32" s="3" t="s">
        <v>19</v>
      </c>
      <c r="M32" s="3" t="s">
        <v>20</v>
      </c>
      <c r="N32" s="4" t="s">
        <v>21</v>
      </c>
      <c r="O32" s="3" t="s">
        <v>29</v>
      </c>
      <c r="P32" s="4" t="s">
        <v>21</v>
      </c>
      <c r="Q32" s="40" t="s">
        <v>104</v>
      </c>
      <c r="R32" s="11" t="s">
        <v>102</v>
      </c>
      <c r="S32" s="6" t="s">
        <v>154</v>
      </c>
      <c r="T32" s="4"/>
      <c r="U32" s="87" t="s">
        <v>20</v>
      </c>
      <c r="V32" s="83"/>
      <c r="W32" s="82"/>
      <c r="X32" s="3" t="s">
        <v>20</v>
      </c>
    </row>
    <row r="33" spans="3:24" ht="19.5">
      <c r="C33" s="2">
        <v>24</v>
      </c>
      <c r="D33" s="87" t="s">
        <v>117</v>
      </c>
      <c r="E33" s="82"/>
      <c r="F33" s="3" t="s">
        <v>57</v>
      </c>
      <c r="G33" s="4" t="s">
        <v>58</v>
      </c>
      <c r="H33" s="5">
        <v>20000</v>
      </c>
      <c r="I33" s="30">
        <v>10000</v>
      </c>
      <c r="J33" s="30">
        <v>10000</v>
      </c>
      <c r="K33" s="30">
        <v>10000</v>
      </c>
      <c r="L33" s="3" t="s">
        <v>19</v>
      </c>
      <c r="M33" s="3" t="s">
        <v>20</v>
      </c>
      <c r="N33" s="4" t="s">
        <v>21</v>
      </c>
      <c r="O33" s="3" t="s">
        <v>29</v>
      </c>
      <c r="P33" s="4" t="s">
        <v>21</v>
      </c>
      <c r="Q33" s="40" t="s">
        <v>104</v>
      </c>
      <c r="R33" s="11" t="s">
        <v>102</v>
      </c>
      <c r="S33" s="6" t="s">
        <v>154</v>
      </c>
      <c r="T33" s="4"/>
      <c r="U33" s="87" t="s">
        <v>20</v>
      </c>
      <c r="V33" s="83"/>
      <c r="W33" s="82"/>
      <c r="X33" s="3" t="s">
        <v>20</v>
      </c>
    </row>
    <row r="34" spans="3:24" ht="19.5">
      <c r="C34" s="2">
        <v>25</v>
      </c>
      <c r="D34" s="87" t="s">
        <v>118</v>
      </c>
      <c r="E34" s="82"/>
      <c r="F34" s="3" t="s">
        <v>59</v>
      </c>
      <c r="G34" s="4" t="s">
        <v>60</v>
      </c>
      <c r="H34" s="5">
        <v>10600</v>
      </c>
      <c r="I34" s="5">
        <v>10600</v>
      </c>
      <c r="J34" s="5">
        <v>10600</v>
      </c>
      <c r="K34" s="5">
        <v>10600</v>
      </c>
      <c r="L34" s="3" t="s">
        <v>19</v>
      </c>
      <c r="M34" s="3" t="s">
        <v>20</v>
      </c>
      <c r="N34" s="4" t="s">
        <v>21</v>
      </c>
      <c r="O34" s="3" t="s">
        <v>29</v>
      </c>
      <c r="P34" s="4" t="s">
        <v>21</v>
      </c>
      <c r="Q34" s="40" t="s">
        <v>104</v>
      </c>
      <c r="R34" s="11" t="s">
        <v>102</v>
      </c>
      <c r="S34" s="6" t="s">
        <v>154</v>
      </c>
      <c r="T34" s="4"/>
      <c r="U34" s="87" t="s">
        <v>20</v>
      </c>
      <c r="V34" s="83"/>
      <c r="W34" s="82"/>
      <c r="X34" s="3" t="s">
        <v>20</v>
      </c>
    </row>
    <row r="35" spans="3:24" ht="97.5">
      <c r="C35" s="2">
        <v>26</v>
      </c>
      <c r="D35" s="87" t="s">
        <v>119</v>
      </c>
      <c r="E35" s="82"/>
      <c r="F35" s="3" t="s">
        <v>61</v>
      </c>
      <c r="G35" s="4" t="s">
        <v>62</v>
      </c>
      <c r="H35" s="5">
        <v>7300</v>
      </c>
      <c r="I35" s="5">
        <v>7300</v>
      </c>
      <c r="J35" s="5">
        <v>7300</v>
      </c>
      <c r="K35" s="5">
        <v>7300</v>
      </c>
      <c r="L35" s="3" t="s">
        <v>19</v>
      </c>
      <c r="M35" s="3" t="s">
        <v>20</v>
      </c>
      <c r="N35" s="4" t="s">
        <v>21</v>
      </c>
      <c r="O35" s="3" t="s">
        <v>29</v>
      </c>
      <c r="P35" s="4" t="s">
        <v>21</v>
      </c>
      <c r="Q35" s="40" t="s">
        <v>104</v>
      </c>
      <c r="R35" s="11" t="s">
        <v>102</v>
      </c>
      <c r="S35" s="6" t="s">
        <v>154</v>
      </c>
      <c r="T35" s="4"/>
      <c r="U35" s="87" t="s">
        <v>20</v>
      </c>
      <c r="V35" s="83"/>
      <c r="W35" s="82"/>
      <c r="X35" s="3" t="s">
        <v>20</v>
      </c>
    </row>
    <row r="36" spans="3:24" ht="48.75">
      <c r="C36" s="2">
        <v>27</v>
      </c>
      <c r="D36" s="87" t="s">
        <v>120</v>
      </c>
      <c r="E36" s="82"/>
      <c r="F36" s="3" t="s">
        <v>63</v>
      </c>
      <c r="G36" s="4" t="s">
        <v>64</v>
      </c>
      <c r="H36" s="5">
        <v>4000</v>
      </c>
      <c r="I36" s="5">
        <v>4000</v>
      </c>
      <c r="J36" s="5">
        <v>4000</v>
      </c>
      <c r="K36" s="5">
        <v>4000</v>
      </c>
      <c r="L36" s="3" t="s">
        <v>19</v>
      </c>
      <c r="M36" s="3" t="s">
        <v>20</v>
      </c>
      <c r="N36" s="4" t="s">
        <v>21</v>
      </c>
      <c r="O36" s="3" t="s">
        <v>29</v>
      </c>
      <c r="P36" s="4" t="s">
        <v>21</v>
      </c>
      <c r="Q36" s="40" t="s">
        <v>104</v>
      </c>
      <c r="R36" s="11" t="s">
        <v>102</v>
      </c>
      <c r="S36" s="6" t="s">
        <v>154</v>
      </c>
      <c r="T36" s="4"/>
      <c r="U36" s="87" t="s">
        <v>20</v>
      </c>
      <c r="V36" s="83"/>
      <c r="W36" s="82"/>
      <c r="X36" s="3" t="s">
        <v>20</v>
      </c>
    </row>
    <row r="37" spans="3:24" ht="29.25">
      <c r="C37" s="2">
        <v>28</v>
      </c>
      <c r="D37" s="87" t="s">
        <v>121</v>
      </c>
      <c r="E37" s="82"/>
      <c r="F37" s="3" t="s">
        <v>65</v>
      </c>
      <c r="G37" s="4" t="s">
        <v>66</v>
      </c>
      <c r="H37" s="5">
        <v>3300</v>
      </c>
      <c r="I37" s="5">
        <v>3300</v>
      </c>
      <c r="J37" s="5">
        <v>3300</v>
      </c>
      <c r="K37" s="5">
        <v>3300</v>
      </c>
      <c r="L37" s="3" t="s">
        <v>19</v>
      </c>
      <c r="M37" s="3" t="s">
        <v>20</v>
      </c>
      <c r="N37" s="4" t="s">
        <v>21</v>
      </c>
      <c r="O37" s="3" t="s">
        <v>29</v>
      </c>
      <c r="P37" s="4" t="s">
        <v>21</v>
      </c>
      <c r="Q37" s="40" t="s">
        <v>104</v>
      </c>
      <c r="R37" s="11" t="s">
        <v>102</v>
      </c>
      <c r="S37" s="6" t="s">
        <v>154</v>
      </c>
      <c r="T37" s="4"/>
      <c r="U37" s="87" t="s">
        <v>20</v>
      </c>
      <c r="V37" s="83"/>
      <c r="W37" s="82"/>
      <c r="X37" s="3" t="s">
        <v>20</v>
      </c>
    </row>
    <row r="38" spans="3:24" ht="48.75">
      <c r="C38" s="2">
        <v>29</v>
      </c>
      <c r="D38" s="87" t="s">
        <v>122</v>
      </c>
      <c r="E38" s="82"/>
      <c r="F38" s="3" t="s">
        <v>67</v>
      </c>
      <c r="G38" s="4" t="s">
        <v>68</v>
      </c>
      <c r="H38" s="5">
        <v>13300</v>
      </c>
      <c r="I38" s="5">
        <v>13300</v>
      </c>
      <c r="J38" s="5">
        <v>13300</v>
      </c>
      <c r="K38" s="5">
        <v>13300</v>
      </c>
      <c r="L38" s="3" t="s">
        <v>19</v>
      </c>
      <c r="M38" s="3" t="s">
        <v>20</v>
      </c>
      <c r="N38" s="4" t="s">
        <v>21</v>
      </c>
      <c r="O38" s="3" t="s">
        <v>22</v>
      </c>
      <c r="P38" s="4" t="s">
        <v>21</v>
      </c>
      <c r="Q38" s="40" t="s">
        <v>104</v>
      </c>
      <c r="R38" s="11" t="s">
        <v>102</v>
      </c>
      <c r="S38" s="6" t="s">
        <v>154</v>
      </c>
      <c r="T38" s="4"/>
      <c r="U38" s="87" t="s">
        <v>20</v>
      </c>
      <c r="V38" s="83"/>
      <c r="W38" s="82"/>
      <c r="X38" s="3" t="s">
        <v>20</v>
      </c>
    </row>
    <row r="39" spans="3:24" ht="29.25">
      <c r="C39" s="2">
        <v>30</v>
      </c>
      <c r="D39" s="87" t="s">
        <v>123</v>
      </c>
      <c r="E39" s="82"/>
      <c r="F39" s="3" t="s">
        <v>69</v>
      </c>
      <c r="G39" s="4" t="s">
        <v>70</v>
      </c>
      <c r="H39" s="5">
        <v>4000</v>
      </c>
      <c r="I39" s="30">
        <v>6000</v>
      </c>
      <c r="J39" s="30">
        <v>6000</v>
      </c>
      <c r="K39" s="30">
        <v>6000</v>
      </c>
      <c r="L39" s="3" t="s">
        <v>19</v>
      </c>
      <c r="M39" s="3" t="s">
        <v>20</v>
      </c>
      <c r="N39" s="4" t="s">
        <v>21</v>
      </c>
      <c r="O39" s="3" t="s">
        <v>29</v>
      </c>
      <c r="P39" s="4" t="s">
        <v>21</v>
      </c>
      <c r="Q39" s="40" t="s">
        <v>104</v>
      </c>
      <c r="R39" s="11" t="s">
        <v>102</v>
      </c>
      <c r="S39" s="6" t="s">
        <v>154</v>
      </c>
      <c r="T39" s="4"/>
      <c r="U39" s="87" t="s">
        <v>20</v>
      </c>
      <c r="V39" s="83"/>
      <c r="W39" s="82"/>
      <c r="X39" s="3" t="s">
        <v>20</v>
      </c>
    </row>
    <row r="40" spans="3:24" ht="29.25">
      <c r="C40" s="2">
        <v>31</v>
      </c>
      <c r="D40" s="87" t="s">
        <v>124</v>
      </c>
      <c r="E40" s="82"/>
      <c r="F40" s="3" t="s">
        <v>71</v>
      </c>
      <c r="G40" s="4" t="s">
        <v>72</v>
      </c>
      <c r="H40" s="5">
        <v>4600</v>
      </c>
      <c r="I40" s="5">
        <v>4600</v>
      </c>
      <c r="J40" s="5">
        <v>4600</v>
      </c>
      <c r="K40" s="5">
        <v>4600</v>
      </c>
      <c r="L40" s="3" t="s">
        <v>19</v>
      </c>
      <c r="M40" s="3" t="s">
        <v>20</v>
      </c>
      <c r="N40" s="4" t="s">
        <v>21</v>
      </c>
      <c r="O40" s="3" t="s">
        <v>22</v>
      </c>
      <c r="P40" s="4" t="s">
        <v>21</v>
      </c>
      <c r="Q40" s="40" t="s">
        <v>104</v>
      </c>
      <c r="R40" s="11" t="s">
        <v>102</v>
      </c>
      <c r="S40" s="6" t="s">
        <v>154</v>
      </c>
      <c r="T40" s="4"/>
      <c r="U40" s="87" t="s">
        <v>20</v>
      </c>
      <c r="V40" s="83"/>
      <c r="W40" s="82"/>
      <c r="X40" s="3" t="s">
        <v>20</v>
      </c>
    </row>
    <row r="41" spans="3:24" ht="18">
      <c r="C41" s="24">
        <v>32</v>
      </c>
      <c r="D41" s="90" t="s">
        <v>125</v>
      </c>
      <c r="E41" s="91"/>
      <c r="F41" s="25" t="s">
        <v>73</v>
      </c>
      <c r="G41" s="26" t="s">
        <v>74</v>
      </c>
      <c r="H41" s="27">
        <v>2000</v>
      </c>
      <c r="I41" s="27">
        <v>2000</v>
      </c>
      <c r="J41" s="27">
        <v>0</v>
      </c>
      <c r="K41" s="27">
        <v>0</v>
      </c>
      <c r="L41" s="25" t="s">
        <v>19</v>
      </c>
      <c r="M41" s="25" t="s">
        <v>20</v>
      </c>
      <c r="N41" s="26" t="s">
        <v>21</v>
      </c>
      <c r="O41" s="25" t="s">
        <v>29</v>
      </c>
      <c r="P41" s="26" t="s">
        <v>21</v>
      </c>
      <c r="Q41" s="41" t="s">
        <v>104</v>
      </c>
      <c r="R41" s="25" t="s">
        <v>102</v>
      </c>
      <c r="S41" s="28" t="s">
        <v>154</v>
      </c>
      <c r="T41" s="26" t="s">
        <v>106</v>
      </c>
      <c r="U41" s="87" t="s">
        <v>20</v>
      </c>
      <c r="V41" s="83"/>
      <c r="W41" s="82"/>
      <c r="X41" s="3" t="s">
        <v>20</v>
      </c>
    </row>
    <row r="42" spans="3:24" ht="18">
      <c r="C42" s="2">
        <v>33</v>
      </c>
      <c r="D42" s="90" t="s">
        <v>142</v>
      </c>
      <c r="E42" s="91"/>
      <c r="F42" s="25" t="s">
        <v>75</v>
      </c>
      <c r="G42" s="26" t="s">
        <v>76</v>
      </c>
      <c r="H42" s="27">
        <v>1500</v>
      </c>
      <c r="I42" s="27">
        <v>1500</v>
      </c>
      <c r="J42" s="27">
        <v>0</v>
      </c>
      <c r="K42" s="27">
        <v>0</v>
      </c>
      <c r="L42" s="25" t="s">
        <v>19</v>
      </c>
      <c r="M42" s="25" t="s">
        <v>20</v>
      </c>
      <c r="N42" s="26" t="s">
        <v>21</v>
      </c>
      <c r="O42" s="25" t="s">
        <v>29</v>
      </c>
      <c r="P42" s="26" t="s">
        <v>21</v>
      </c>
      <c r="Q42" s="41" t="s">
        <v>104</v>
      </c>
      <c r="R42" s="25" t="s">
        <v>102</v>
      </c>
      <c r="S42" s="28" t="s">
        <v>154</v>
      </c>
      <c r="T42" s="26" t="s">
        <v>106</v>
      </c>
      <c r="U42" s="87" t="s">
        <v>20</v>
      </c>
      <c r="V42" s="83"/>
      <c r="W42" s="82"/>
      <c r="X42" s="3" t="s">
        <v>20</v>
      </c>
    </row>
    <row r="43" spans="3:24" ht="68.25">
      <c r="C43" s="2">
        <v>34</v>
      </c>
      <c r="D43" s="87" t="s">
        <v>143</v>
      </c>
      <c r="E43" s="82"/>
      <c r="F43" s="3" t="s">
        <v>77</v>
      </c>
      <c r="G43" s="4" t="s">
        <v>78</v>
      </c>
      <c r="H43" s="5">
        <v>10600</v>
      </c>
      <c r="I43" s="5">
        <v>10600</v>
      </c>
      <c r="J43" s="5">
        <v>10600</v>
      </c>
      <c r="K43" s="5">
        <v>10600</v>
      </c>
      <c r="L43" s="3" t="s">
        <v>19</v>
      </c>
      <c r="M43" s="3" t="s">
        <v>20</v>
      </c>
      <c r="N43" s="4" t="s">
        <v>21</v>
      </c>
      <c r="O43" s="3" t="s">
        <v>29</v>
      </c>
      <c r="P43" s="4" t="s">
        <v>21</v>
      </c>
      <c r="Q43" s="40" t="s">
        <v>104</v>
      </c>
      <c r="R43" s="11" t="s">
        <v>102</v>
      </c>
      <c r="S43" s="6" t="s">
        <v>154</v>
      </c>
      <c r="T43" s="4"/>
      <c r="U43" s="87" t="s">
        <v>20</v>
      </c>
      <c r="V43" s="83"/>
      <c r="W43" s="82"/>
      <c r="X43" s="3" t="s">
        <v>20</v>
      </c>
    </row>
    <row r="44" spans="3:24" ht="29.25">
      <c r="C44" s="2">
        <v>35</v>
      </c>
      <c r="D44" s="87" t="s">
        <v>144</v>
      </c>
      <c r="E44" s="82"/>
      <c r="F44" s="23" t="s">
        <v>105</v>
      </c>
      <c r="G44" s="4" t="s">
        <v>79</v>
      </c>
      <c r="H44" s="5">
        <v>33180</v>
      </c>
      <c r="I44" s="5">
        <v>7000</v>
      </c>
      <c r="J44" s="5">
        <v>7000</v>
      </c>
      <c r="K44" s="5">
        <v>7000</v>
      </c>
      <c r="L44" s="3" t="s">
        <v>19</v>
      </c>
      <c r="M44" s="3" t="s">
        <v>20</v>
      </c>
      <c r="N44" s="4" t="s">
        <v>21</v>
      </c>
      <c r="O44" s="3" t="s">
        <v>29</v>
      </c>
      <c r="P44" s="4" t="s">
        <v>21</v>
      </c>
      <c r="Q44" s="40" t="s">
        <v>104</v>
      </c>
      <c r="R44" s="11" t="s">
        <v>102</v>
      </c>
      <c r="S44" s="6" t="s">
        <v>154</v>
      </c>
      <c r="T44" s="4"/>
      <c r="U44" s="87" t="s">
        <v>20</v>
      </c>
      <c r="V44" s="83"/>
      <c r="W44" s="82"/>
      <c r="X44" s="3" t="s">
        <v>20</v>
      </c>
    </row>
    <row r="45" spans="3:24" ht="29.25">
      <c r="C45" s="2">
        <v>36</v>
      </c>
      <c r="D45" s="87" t="s">
        <v>145</v>
      </c>
      <c r="E45" s="82"/>
      <c r="F45" s="3" t="s">
        <v>80</v>
      </c>
      <c r="G45" s="4" t="s">
        <v>81</v>
      </c>
      <c r="H45" s="5">
        <v>10600</v>
      </c>
      <c r="I45" s="5">
        <v>10600</v>
      </c>
      <c r="J45" s="5">
        <v>10600</v>
      </c>
      <c r="K45" s="5">
        <v>10600</v>
      </c>
      <c r="L45" s="3" t="s">
        <v>19</v>
      </c>
      <c r="M45" s="3" t="s">
        <v>20</v>
      </c>
      <c r="N45" s="4" t="s">
        <v>21</v>
      </c>
      <c r="O45" s="3" t="s">
        <v>29</v>
      </c>
      <c r="P45" s="4" t="s">
        <v>21</v>
      </c>
      <c r="Q45" s="40" t="s">
        <v>104</v>
      </c>
      <c r="R45" s="11" t="s">
        <v>102</v>
      </c>
      <c r="S45" s="6" t="s">
        <v>154</v>
      </c>
      <c r="T45" s="4"/>
      <c r="U45" s="87" t="s">
        <v>20</v>
      </c>
      <c r="V45" s="83"/>
      <c r="W45" s="82"/>
      <c r="X45" s="3" t="s">
        <v>20</v>
      </c>
    </row>
    <row r="46" spans="3:24" ht="39">
      <c r="C46" s="2">
        <v>37</v>
      </c>
      <c r="D46" s="87" t="s">
        <v>146</v>
      </c>
      <c r="E46" s="82"/>
      <c r="F46" s="3" t="s">
        <v>82</v>
      </c>
      <c r="G46" s="4" t="s">
        <v>83</v>
      </c>
      <c r="H46" s="5">
        <v>13300</v>
      </c>
      <c r="I46" s="5">
        <v>13300</v>
      </c>
      <c r="J46" s="5">
        <v>13300</v>
      </c>
      <c r="K46" s="5">
        <v>13300</v>
      </c>
      <c r="L46" s="3" t="s">
        <v>19</v>
      </c>
      <c r="M46" s="3" t="s">
        <v>20</v>
      </c>
      <c r="N46" s="4" t="s">
        <v>21</v>
      </c>
      <c r="O46" s="3" t="s">
        <v>22</v>
      </c>
      <c r="P46" s="4" t="s">
        <v>21</v>
      </c>
      <c r="Q46" s="40" t="s">
        <v>104</v>
      </c>
      <c r="R46" s="11" t="s">
        <v>102</v>
      </c>
      <c r="S46" s="6" t="s">
        <v>154</v>
      </c>
      <c r="T46" s="4"/>
      <c r="U46" s="87" t="s">
        <v>20</v>
      </c>
      <c r="V46" s="83"/>
      <c r="W46" s="82"/>
      <c r="X46" s="3" t="s">
        <v>20</v>
      </c>
    </row>
    <row r="47" spans="3:24" ht="36">
      <c r="C47" s="2">
        <v>38</v>
      </c>
      <c r="D47" s="90" t="s">
        <v>147</v>
      </c>
      <c r="E47" s="91"/>
      <c r="F47" s="25" t="s">
        <v>84</v>
      </c>
      <c r="G47" s="26" t="s">
        <v>85</v>
      </c>
      <c r="H47" s="27">
        <v>1600</v>
      </c>
      <c r="I47" s="27">
        <v>1600</v>
      </c>
      <c r="J47" s="27">
        <v>0</v>
      </c>
      <c r="K47" s="27">
        <v>0</v>
      </c>
      <c r="L47" s="25" t="s">
        <v>19</v>
      </c>
      <c r="M47" s="25" t="s">
        <v>20</v>
      </c>
      <c r="N47" s="26" t="s">
        <v>21</v>
      </c>
      <c r="O47" s="25" t="s">
        <v>29</v>
      </c>
      <c r="P47" s="26" t="s">
        <v>21</v>
      </c>
      <c r="Q47" s="41" t="s">
        <v>104</v>
      </c>
      <c r="R47" s="25" t="s">
        <v>102</v>
      </c>
      <c r="S47" s="28" t="s">
        <v>154</v>
      </c>
      <c r="T47" s="26" t="s">
        <v>106</v>
      </c>
      <c r="U47" s="87" t="s">
        <v>20</v>
      </c>
      <c r="V47" s="83"/>
      <c r="W47" s="82"/>
      <c r="X47" s="3" t="s">
        <v>20</v>
      </c>
    </row>
    <row r="48" spans="3:24" ht="29.25">
      <c r="C48" s="2">
        <v>39</v>
      </c>
      <c r="D48" s="87" t="s">
        <v>148</v>
      </c>
      <c r="E48" s="82"/>
      <c r="F48" s="3" t="s">
        <v>86</v>
      </c>
      <c r="G48" s="4" t="s">
        <v>87</v>
      </c>
      <c r="H48" s="5">
        <v>6600</v>
      </c>
      <c r="I48" s="30">
        <v>11000</v>
      </c>
      <c r="J48" s="30">
        <v>11000</v>
      </c>
      <c r="K48" s="30">
        <v>11000</v>
      </c>
      <c r="L48" s="3" t="s">
        <v>19</v>
      </c>
      <c r="M48" s="3" t="s">
        <v>20</v>
      </c>
      <c r="N48" s="4" t="s">
        <v>21</v>
      </c>
      <c r="O48" s="3" t="s">
        <v>29</v>
      </c>
      <c r="P48" s="4" t="s">
        <v>21</v>
      </c>
      <c r="Q48" s="40" t="s">
        <v>104</v>
      </c>
      <c r="R48" s="11" t="s">
        <v>102</v>
      </c>
      <c r="S48" s="6" t="s">
        <v>154</v>
      </c>
      <c r="T48" s="4"/>
      <c r="U48" s="87" t="s">
        <v>88</v>
      </c>
      <c r="V48" s="83"/>
      <c r="W48" s="82"/>
      <c r="X48" s="3" t="s">
        <v>20</v>
      </c>
    </row>
    <row r="49" spans="2:24" ht="27">
      <c r="C49" s="2">
        <v>40</v>
      </c>
      <c r="D49" s="90" t="s">
        <v>149</v>
      </c>
      <c r="E49" s="91"/>
      <c r="F49" s="25" t="s">
        <v>89</v>
      </c>
      <c r="G49" s="26" t="s">
        <v>90</v>
      </c>
      <c r="H49" s="27">
        <v>2000</v>
      </c>
      <c r="I49" s="27">
        <v>2000</v>
      </c>
      <c r="J49" s="27">
        <v>0</v>
      </c>
      <c r="K49" s="27">
        <v>0</v>
      </c>
      <c r="L49" s="25" t="s">
        <v>19</v>
      </c>
      <c r="M49" s="25" t="s">
        <v>20</v>
      </c>
      <c r="N49" s="26" t="s">
        <v>21</v>
      </c>
      <c r="O49" s="25" t="s">
        <v>22</v>
      </c>
      <c r="P49" s="26" t="s">
        <v>21</v>
      </c>
      <c r="Q49" s="41" t="s">
        <v>104</v>
      </c>
      <c r="R49" s="25" t="s">
        <v>102</v>
      </c>
      <c r="S49" s="28" t="s">
        <v>154</v>
      </c>
      <c r="T49" s="26" t="s">
        <v>106</v>
      </c>
      <c r="U49" s="87" t="s">
        <v>88</v>
      </c>
      <c r="V49" s="83"/>
      <c r="W49" s="82"/>
      <c r="X49" s="3" t="s">
        <v>20</v>
      </c>
    </row>
    <row r="50" spans="2:24" ht="39">
      <c r="C50" s="2">
        <v>41</v>
      </c>
      <c r="D50" s="87" t="s">
        <v>150</v>
      </c>
      <c r="E50" s="82"/>
      <c r="F50" s="3" t="s">
        <v>91</v>
      </c>
      <c r="G50" s="4" t="s">
        <v>92</v>
      </c>
      <c r="H50" s="5">
        <v>5300</v>
      </c>
      <c r="I50" s="30">
        <v>6500</v>
      </c>
      <c r="J50" s="30">
        <v>6500</v>
      </c>
      <c r="K50" s="30">
        <v>6500</v>
      </c>
      <c r="L50" s="3" t="s">
        <v>19</v>
      </c>
      <c r="M50" s="3" t="s">
        <v>20</v>
      </c>
      <c r="N50" s="4" t="s">
        <v>21</v>
      </c>
      <c r="O50" s="3" t="s">
        <v>29</v>
      </c>
      <c r="P50" s="4" t="s">
        <v>21</v>
      </c>
      <c r="Q50" s="40" t="s">
        <v>104</v>
      </c>
      <c r="R50" s="11" t="s">
        <v>102</v>
      </c>
      <c r="S50" s="6" t="s">
        <v>154</v>
      </c>
      <c r="T50" s="4"/>
      <c r="U50" s="87" t="s">
        <v>20</v>
      </c>
      <c r="V50" s="83"/>
      <c r="W50" s="82"/>
      <c r="X50" s="3" t="s">
        <v>20</v>
      </c>
    </row>
    <row r="51" spans="2:24" ht="19.5">
      <c r="C51" s="2">
        <v>42</v>
      </c>
      <c r="D51" s="87" t="s">
        <v>151</v>
      </c>
      <c r="E51" s="82"/>
      <c r="F51" s="3" t="s">
        <v>93</v>
      </c>
      <c r="G51" s="4" t="s">
        <v>94</v>
      </c>
      <c r="H51" s="5">
        <v>4000</v>
      </c>
      <c r="I51" s="5">
        <v>4000</v>
      </c>
      <c r="J51" s="5">
        <v>4000</v>
      </c>
      <c r="K51" s="5">
        <v>4000</v>
      </c>
      <c r="L51" s="3" t="s">
        <v>19</v>
      </c>
      <c r="M51" s="3" t="s">
        <v>20</v>
      </c>
      <c r="N51" s="4" t="s">
        <v>21</v>
      </c>
      <c r="O51" s="3" t="s">
        <v>29</v>
      </c>
      <c r="P51" s="4" t="s">
        <v>21</v>
      </c>
      <c r="Q51" s="40" t="s">
        <v>104</v>
      </c>
      <c r="R51" s="11" t="s">
        <v>102</v>
      </c>
      <c r="S51" s="6" t="s">
        <v>154</v>
      </c>
      <c r="T51" s="4"/>
      <c r="U51" s="87" t="s">
        <v>20</v>
      </c>
      <c r="V51" s="83"/>
      <c r="W51" s="82"/>
      <c r="X51" s="3" t="s">
        <v>20</v>
      </c>
    </row>
    <row r="52" spans="2:24" ht="19.5">
      <c r="C52" s="2">
        <v>43</v>
      </c>
      <c r="D52" s="87" t="s">
        <v>152</v>
      </c>
      <c r="E52" s="82"/>
      <c r="F52" s="3" t="s">
        <v>95</v>
      </c>
      <c r="G52" s="4" t="s">
        <v>94</v>
      </c>
      <c r="H52" s="5">
        <v>3300</v>
      </c>
      <c r="I52" s="5">
        <v>3300</v>
      </c>
      <c r="J52" s="5">
        <v>3300</v>
      </c>
      <c r="K52" s="5">
        <v>3300</v>
      </c>
      <c r="L52" s="3" t="s">
        <v>19</v>
      </c>
      <c r="M52" s="3" t="s">
        <v>20</v>
      </c>
      <c r="N52" s="4" t="s">
        <v>21</v>
      </c>
      <c r="O52" s="3" t="s">
        <v>29</v>
      </c>
      <c r="P52" s="4" t="s">
        <v>21</v>
      </c>
      <c r="Q52" s="40" t="s">
        <v>104</v>
      </c>
      <c r="R52" s="11" t="s">
        <v>102</v>
      </c>
      <c r="S52" s="6" t="s">
        <v>154</v>
      </c>
      <c r="T52" s="4"/>
      <c r="U52" s="87" t="s">
        <v>20</v>
      </c>
      <c r="V52" s="83"/>
      <c r="W52" s="82"/>
      <c r="X52" s="3" t="s">
        <v>20</v>
      </c>
    </row>
    <row r="53" spans="2:24" ht="39">
      <c r="C53" s="14">
        <v>44</v>
      </c>
      <c r="D53" s="93" t="s">
        <v>153</v>
      </c>
      <c r="E53" s="94"/>
      <c r="F53" s="69" t="s">
        <v>108</v>
      </c>
      <c r="G53" s="16" t="s">
        <v>79</v>
      </c>
      <c r="H53" s="17">
        <v>0</v>
      </c>
      <c r="I53" s="31">
        <v>10000</v>
      </c>
      <c r="J53" s="31">
        <v>10000</v>
      </c>
      <c r="K53" s="31">
        <v>10000</v>
      </c>
      <c r="L53" s="69" t="s">
        <v>19</v>
      </c>
      <c r="M53" s="69" t="s">
        <v>20</v>
      </c>
      <c r="N53" s="16" t="s">
        <v>21</v>
      </c>
      <c r="O53" s="69" t="s">
        <v>22</v>
      </c>
      <c r="P53" s="16" t="s">
        <v>21</v>
      </c>
      <c r="Q53" s="69" t="s">
        <v>104</v>
      </c>
      <c r="R53" s="69" t="s">
        <v>97</v>
      </c>
      <c r="S53" s="73" t="s">
        <v>154</v>
      </c>
      <c r="T53" s="16"/>
      <c r="U53" s="87" t="s">
        <v>20</v>
      </c>
      <c r="V53" s="83"/>
      <c r="W53" s="82"/>
      <c r="X53" s="3" t="s">
        <v>20</v>
      </c>
    </row>
    <row r="54" spans="2:24" s="67" customFormat="1" ht="58.5">
      <c r="C54" s="20">
        <v>58</v>
      </c>
      <c r="D54" s="95" t="s">
        <v>203</v>
      </c>
      <c r="E54" s="96"/>
      <c r="F54" s="45" t="s">
        <v>194</v>
      </c>
      <c r="G54" s="21" t="s">
        <v>195</v>
      </c>
      <c r="H54" s="46">
        <v>0</v>
      </c>
      <c r="I54" s="47">
        <v>0</v>
      </c>
      <c r="J54" s="47">
        <v>15000</v>
      </c>
      <c r="K54" s="47">
        <v>15000</v>
      </c>
      <c r="L54" s="45" t="s">
        <v>19</v>
      </c>
      <c r="M54" s="45"/>
      <c r="N54" s="21" t="s">
        <v>21</v>
      </c>
      <c r="O54" s="45" t="s">
        <v>29</v>
      </c>
      <c r="P54" s="21" t="s">
        <v>21</v>
      </c>
      <c r="Q54" s="45" t="s">
        <v>197</v>
      </c>
      <c r="R54" s="45" t="s">
        <v>97</v>
      </c>
      <c r="S54" s="74" t="s">
        <v>198</v>
      </c>
      <c r="T54" s="21"/>
      <c r="U54" s="18"/>
      <c r="V54" s="19"/>
      <c r="W54" s="19"/>
      <c r="X54" s="18"/>
    </row>
    <row r="55" spans="2:24" s="67" customFormat="1" ht="19.5">
      <c r="C55" s="20">
        <v>59</v>
      </c>
      <c r="D55" s="95" t="s">
        <v>204</v>
      </c>
      <c r="E55" s="96"/>
      <c r="F55" s="45" t="s">
        <v>199</v>
      </c>
      <c r="G55" s="21" t="s">
        <v>200</v>
      </c>
      <c r="H55" s="46">
        <v>0</v>
      </c>
      <c r="I55" s="47">
        <v>0</v>
      </c>
      <c r="J55" s="47">
        <v>15000</v>
      </c>
      <c r="K55" s="47">
        <v>15000</v>
      </c>
      <c r="L55" s="45" t="s">
        <v>19</v>
      </c>
      <c r="M55" s="45"/>
      <c r="N55" s="21" t="s">
        <v>21</v>
      </c>
      <c r="O55" s="45" t="s">
        <v>29</v>
      </c>
      <c r="P55" s="21" t="s">
        <v>21</v>
      </c>
      <c r="Q55" s="45" t="s">
        <v>201</v>
      </c>
      <c r="R55" s="45" t="s">
        <v>97</v>
      </c>
      <c r="S55" s="74" t="s">
        <v>198</v>
      </c>
      <c r="T55" s="21"/>
      <c r="U55" s="18"/>
      <c r="V55" s="19"/>
      <c r="W55" s="19"/>
      <c r="X55" s="18"/>
    </row>
    <row r="56" spans="2:24" ht="3.95" customHeight="1"/>
    <row r="57" spans="2:24" ht="18" customHeight="1">
      <c r="B57" s="92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</row>
    <row r="58" spans="2:24" ht="3" customHeight="1"/>
    <row r="59" spans="2:24" ht="18" customHeight="1">
      <c r="B59" s="92" t="s">
        <v>209</v>
      </c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</row>
    <row r="60" spans="2:24">
      <c r="B60" s="8" t="s">
        <v>98</v>
      </c>
      <c r="C60" s="13" t="s">
        <v>202</v>
      </c>
      <c r="D60" s="13"/>
      <c r="E60" s="13"/>
      <c r="F60" s="13"/>
      <c r="G60" s="13"/>
      <c r="H60" s="13"/>
    </row>
    <row r="61" spans="2:24">
      <c r="C61" s="77" t="s">
        <v>211</v>
      </c>
      <c r="R61" s="13" t="s">
        <v>99</v>
      </c>
      <c r="S61" s="13"/>
      <c r="T61" s="13"/>
    </row>
    <row r="62" spans="2:24">
      <c r="R62" s="13" t="s">
        <v>100</v>
      </c>
      <c r="S62" s="13"/>
      <c r="T62" s="13"/>
    </row>
    <row r="63" spans="2:24">
      <c r="R63" s="13" t="s">
        <v>101</v>
      </c>
      <c r="S63" s="13"/>
      <c r="T63" s="13"/>
    </row>
  </sheetData>
  <mergeCells count="98">
    <mergeCell ref="B57:V57"/>
    <mergeCell ref="B59:V59"/>
    <mergeCell ref="D52:E52"/>
    <mergeCell ref="U52:W52"/>
    <mergeCell ref="D53:E53"/>
    <mergeCell ref="U53:W53"/>
    <mergeCell ref="D54:E54"/>
    <mergeCell ref="D55:E55"/>
    <mergeCell ref="D49:E49"/>
    <mergeCell ref="U49:W49"/>
    <mergeCell ref="D50:E50"/>
    <mergeCell ref="U50:W50"/>
    <mergeCell ref="D51:E51"/>
    <mergeCell ref="U51:W51"/>
    <mergeCell ref="D46:E46"/>
    <mergeCell ref="U46:W46"/>
    <mergeCell ref="D47:E47"/>
    <mergeCell ref="U47:W47"/>
    <mergeCell ref="D48:E48"/>
    <mergeCell ref="U48:W48"/>
    <mergeCell ref="D43:E43"/>
    <mergeCell ref="U43:W43"/>
    <mergeCell ref="D44:E44"/>
    <mergeCell ref="U44:W44"/>
    <mergeCell ref="D45:E45"/>
    <mergeCell ref="U45:W45"/>
    <mergeCell ref="D40:E40"/>
    <mergeCell ref="U40:W40"/>
    <mergeCell ref="D41:E41"/>
    <mergeCell ref="U41:W41"/>
    <mergeCell ref="D42:E42"/>
    <mergeCell ref="U42:W42"/>
    <mergeCell ref="D37:E37"/>
    <mergeCell ref="U37:W37"/>
    <mergeCell ref="D38:E38"/>
    <mergeCell ref="U38:W38"/>
    <mergeCell ref="D39:E39"/>
    <mergeCell ref="U39:W39"/>
    <mergeCell ref="D34:E34"/>
    <mergeCell ref="U34:W34"/>
    <mergeCell ref="D35:E35"/>
    <mergeCell ref="U35:W35"/>
    <mergeCell ref="D36:E36"/>
    <mergeCell ref="U36:W36"/>
    <mergeCell ref="D31:E31"/>
    <mergeCell ref="U31:W31"/>
    <mergeCell ref="D32:E32"/>
    <mergeCell ref="U32:W32"/>
    <mergeCell ref="D33:E33"/>
    <mergeCell ref="U33:W33"/>
    <mergeCell ref="D28:E28"/>
    <mergeCell ref="U28:W28"/>
    <mergeCell ref="D29:E29"/>
    <mergeCell ref="U29:W29"/>
    <mergeCell ref="D30:E30"/>
    <mergeCell ref="U30:W30"/>
    <mergeCell ref="D25:E25"/>
    <mergeCell ref="U25:W25"/>
    <mergeCell ref="D26:E26"/>
    <mergeCell ref="U26:W26"/>
    <mergeCell ref="D27:E27"/>
    <mergeCell ref="U27:W27"/>
    <mergeCell ref="D22:E22"/>
    <mergeCell ref="U22:W22"/>
    <mergeCell ref="D23:E23"/>
    <mergeCell ref="U23:W23"/>
    <mergeCell ref="D24:E24"/>
    <mergeCell ref="U24:W24"/>
    <mergeCell ref="D19:E19"/>
    <mergeCell ref="U19:W19"/>
    <mergeCell ref="D20:E20"/>
    <mergeCell ref="U20:W20"/>
    <mergeCell ref="D21:E21"/>
    <mergeCell ref="U21:W21"/>
    <mergeCell ref="D16:E16"/>
    <mergeCell ref="U16:W16"/>
    <mergeCell ref="D17:E17"/>
    <mergeCell ref="U17:W17"/>
    <mergeCell ref="D18:E18"/>
    <mergeCell ref="U18:W18"/>
    <mergeCell ref="D13:E13"/>
    <mergeCell ref="U13:W13"/>
    <mergeCell ref="D14:E14"/>
    <mergeCell ref="U14:W14"/>
    <mergeCell ref="D15:E15"/>
    <mergeCell ref="U15:W15"/>
    <mergeCell ref="D10:E10"/>
    <mergeCell ref="U10:W10"/>
    <mergeCell ref="D11:E11"/>
    <mergeCell ref="U11:W11"/>
    <mergeCell ref="D12:E12"/>
    <mergeCell ref="U12:W12"/>
    <mergeCell ref="B1:D2"/>
    <mergeCell ref="C5:V5"/>
    <mergeCell ref="C7:V7"/>
    <mergeCell ref="D9:E9"/>
    <mergeCell ref="U9:W9"/>
    <mergeCell ref="C3:X3"/>
  </mergeCells>
  <pageMargins left="0.39370078740157499" right="0.39370078740157499" top="0.39370078740157499" bottom="0.77206692913385799" header="0.39370078740157499" footer="0.39370078740157499"/>
  <pageSetup paperSize="9" scale="73" orientation="landscape" horizontalDpi="300" verticalDpi="300" r:id="rId1"/>
  <headerFooter alignWithMargins="0">
    <oddFooter>&amp;R&amp;"Arial,Bold"&amp;8Stranica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1:X28"/>
  <sheetViews>
    <sheetView showGridLines="0" zoomScaleNormal="100" workbookViewId="0">
      <selection activeCell="K25" sqref="K25"/>
    </sheetView>
  </sheetViews>
  <sheetFormatPr defaultRowHeight="15"/>
  <cols>
    <col min="1" max="1" width="0.28515625" style="10" customWidth="1"/>
    <col min="2" max="2" width="0.140625" style="10" customWidth="1"/>
    <col min="3" max="3" width="3.5703125" style="10" customWidth="1"/>
    <col min="4" max="4" width="7.85546875" style="10" customWidth="1"/>
    <col min="5" max="5" width="3.5703125" style="10" customWidth="1"/>
    <col min="6" max="7" width="13.42578125" style="10" customWidth="1"/>
    <col min="8" max="8" width="13.5703125" style="10" customWidth="1"/>
    <col min="9" max="9" width="11.7109375" style="10" customWidth="1"/>
    <col min="10" max="10" width="12.140625" style="70" customWidth="1"/>
    <col min="11" max="11" width="11.42578125" style="75" customWidth="1"/>
    <col min="12" max="12" width="17.28515625" style="10" customWidth="1"/>
    <col min="13" max="13" width="11.7109375" style="10" customWidth="1"/>
    <col min="14" max="14" width="8.5703125" style="10" customWidth="1"/>
    <col min="15" max="15" width="9.42578125" style="10" customWidth="1"/>
    <col min="16" max="17" width="9.140625" style="10" customWidth="1"/>
    <col min="18" max="18" width="11.42578125" style="10" customWidth="1"/>
    <col min="19" max="19" width="11.7109375" style="10" customWidth="1"/>
    <col min="20" max="20" width="10.5703125" style="10" customWidth="1"/>
    <col min="21" max="22" width="0.140625" style="10" hidden="1" customWidth="1"/>
    <col min="23" max="23" width="1.28515625" style="10" hidden="1" customWidth="1"/>
    <col min="24" max="24" width="9.5703125" style="10" hidden="1" customWidth="1"/>
    <col min="25" max="25" width="0" style="10" hidden="1" customWidth="1"/>
    <col min="26" max="16384" width="9.140625" style="10"/>
  </cols>
  <sheetData>
    <row r="1" spans="2:24" ht="3.4" customHeight="1">
      <c r="B1" s="79"/>
      <c r="C1" s="79"/>
      <c r="D1" s="79"/>
    </row>
    <row r="2" spans="2:24" ht="0.4" customHeight="1">
      <c r="B2" s="79"/>
      <c r="C2" s="79"/>
      <c r="D2" s="79"/>
    </row>
    <row r="3" spans="2:24" ht="20.25" customHeight="1">
      <c r="C3" s="84" t="s">
        <v>193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</row>
    <row r="4" spans="2:24" ht="21" customHeight="1"/>
    <row r="5" spans="2:24" ht="17.100000000000001" customHeight="1">
      <c r="C5" s="80" t="s">
        <v>0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</row>
    <row r="6" spans="2:24" ht="3.95" customHeight="1"/>
    <row r="7" spans="2:24" ht="17.100000000000001" customHeight="1">
      <c r="C7" s="80" t="s">
        <v>214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</row>
    <row r="8" spans="2:24" ht="5.0999999999999996" customHeight="1"/>
    <row r="9" spans="2:24" ht="78.75">
      <c r="C9" s="12" t="s">
        <v>1</v>
      </c>
      <c r="D9" s="81" t="s">
        <v>2</v>
      </c>
      <c r="E9" s="82"/>
      <c r="F9" s="12" t="s">
        <v>3</v>
      </c>
      <c r="G9" s="12" t="s">
        <v>4</v>
      </c>
      <c r="H9" s="12" t="s">
        <v>5</v>
      </c>
      <c r="I9" s="78" t="s">
        <v>213</v>
      </c>
      <c r="J9" s="72" t="s">
        <v>205</v>
      </c>
      <c r="K9" s="76" t="s">
        <v>207</v>
      </c>
      <c r="L9" s="12" t="s">
        <v>6</v>
      </c>
      <c r="M9" s="12" t="s">
        <v>7</v>
      </c>
      <c r="N9" s="12" t="s">
        <v>8</v>
      </c>
      <c r="O9" s="12" t="s">
        <v>9</v>
      </c>
      <c r="P9" s="12" t="s">
        <v>10</v>
      </c>
      <c r="Q9" s="12" t="s">
        <v>11</v>
      </c>
      <c r="R9" s="12" t="s">
        <v>12</v>
      </c>
      <c r="S9" s="12" t="s">
        <v>13</v>
      </c>
      <c r="T9" s="12" t="s">
        <v>14</v>
      </c>
      <c r="U9" s="81" t="s">
        <v>15</v>
      </c>
      <c r="V9" s="83"/>
      <c r="W9" s="82"/>
      <c r="X9" s="12" t="s">
        <v>16</v>
      </c>
    </row>
    <row r="10" spans="2:24" ht="19.5">
      <c r="C10" s="2">
        <v>1</v>
      </c>
      <c r="D10" s="87" t="s">
        <v>107</v>
      </c>
      <c r="E10" s="82"/>
      <c r="F10" s="40" t="s">
        <v>167</v>
      </c>
      <c r="G10" s="22" t="s">
        <v>103</v>
      </c>
      <c r="H10" s="5">
        <v>3970</v>
      </c>
      <c r="I10" s="30">
        <v>3970</v>
      </c>
      <c r="J10" s="30">
        <v>3970</v>
      </c>
      <c r="K10" s="30">
        <v>3970</v>
      </c>
      <c r="L10" s="11" t="s">
        <v>19</v>
      </c>
      <c r="M10" s="11" t="s">
        <v>20</v>
      </c>
      <c r="N10" s="4" t="s">
        <v>21</v>
      </c>
      <c r="O10" s="11" t="s">
        <v>22</v>
      </c>
      <c r="P10" s="4" t="s">
        <v>21</v>
      </c>
      <c r="Q10" s="71" t="s">
        <v>206</v>
      </c>
      <c r="R10" s="11" t="s">
        <v>20</v>
      </c>
      <c r="S10" s="6" t="s">
        <v>198</v>
      </c>
      <c r="T10" s="4"/>
      <c r="U10" s="87" t="s">
        <v>20</v>
      </c>
      <c r="V10" s="83"/>
      <c r="W10" s="82"/>
      <c r="X10" s="11" t="s">
        <v>20</v>
      </c>
    </row>
    <row r="11" spans="2:24" ht="19.5">
      <c r="C11" s="14">
        <v>2</v>
      </c>
      <c r="D11" s="93" t="s">
        <v>158</v>
      </c>
      <c r="E11" s="94"/>
      <c r="F11" s="44" t="s">
        <v>168</v>
      </c>
      <c r="G11" s="16" t="s">
        <v>109</v>
      </c>
      <c r="H11" s="17">
        <v>15000</v>
      </c>
      <c r="I11" s="31">
        <v>15000</v>
      </c>
      <c r="J11" s="31">
        <v>15000</v>
      </c>
      <c r="K11" s="31">
        <v>15000</v>
      </c>
      <c r="L11" s="15" t="s">
        <v>96</v>
      </c>
      <c r="M11" s="15" t="s">
        <v>20</v>
      </c>
      <c r="N11" s="16" t="s">
        <v>21</v>
      </c>
      <c r="O11" s="15" t="s">
        <v>29</v>
      </c>
      <c r="P11" s="16" t="s">
        <v>21</v>
      </c>
      <c r="Q11" s="44" t="s">
        <v>169</v>
      </c>
      <c r="R11" s="15" t="s">
        <v>97</v>
      </c>
      <c r="S11" s="6" t="s">
        <v>198</v>
      </c>
      <c r="T11" s="16"/>
      <c r="U11" s="93" t="s">
        <v>20</v>
      </c>
      <c r="V11" s="99"/>
      <c r="W11" s="82"/>
      <c r="X11" s="11" t="s">
        <v>20</v>
      </c>
    </row>
    <row r="12" spans="2:24" ht="20.25" customHeight="1">
      <c r="C12" s="32">
        <v>3</v>
      </c>
      <c r="D12" s="97" t="s">
        <v>159</v>
      </c>
      <c r="E12" s="98"/>
      <c r="F12" s="33" t="s">
        <v>170</v>
      </c>
      <c r="G12" s="34" t="s">
        <v>171</v>
      </c>
      <c r="H12" s="35">
        <v>600</v>
      </c>
      <c r="I12" s="36">
        <v>0</v>
      </c>
      <c r="J12" s="36">
        <v>0</v>
      </c>
      <c r="K12" s="36">
        <v>0</v>
      </c>
      <c r="L12" s="33" t="s">
        <v>19</v>
      </c>
      <c r="M12" s="33"/>
      <c r="N12" s="37" t="s">
        <v>21</v>
      </c>
      <c r="O12" s="33" t="s">
        <v>22</v>
      </c>
      <c r="P12" s="37" t="s">
        <v>21</v>
      </c>
      <c r="Q12" s="33" t="s">
        <v>169</v>
      </c>
      <c r="R12" s="33"/>
      <c r="S12" s="38" t="s">
        <v>154</v>
      </c>
      <c r="T12" s="39" t="s">
        <v>106</v>
      </c>
      <c r="U12" s="18"/>
      <c r="V12" s="19"/>
      <c r="W12" s="19"/>
      <c r="X12" s="18"/>
    </row>
    <row r="13" spans="2:24" ht="20.25" customHeight="1">
      <c r="C13" s="20">
        <v>4</v>
      </c>
      <c r="D13" s="48" t="s">
        <v>160</v>
      </c>
      <c r="E13" s="49"/>
      <c r="F13" s="45" t="s">
        <v>172</v>
      </c>
      <c r="G13" s="21" t="s">
        <v>173</v>
      </c>
      <c r="H13" s="46">
        <v>16000</v>
      </c>
      <c r="I13" s="47">
        <v>16000</v>
      </c>
      <c r="J13" s="47">
        <v>16000</v>
      </c>
      <c r="K13" s="47">
        <v>16000</v>
      </c>
      <c r="L13" s="45" t="s">
        <v>19</v>
      </c>
      <c r="M13" s="45"/>
      <c r="N13" s="16" t="s">
        <v>21</v>
      </c>
      <c r="O13" s="45" t="s">
        <v>22</v>
      </c>
      <c r="P13" s="16" t="s">
        <v>21</v>
      </c>
      <c r="Q13" s="45" t="s">
        <v>169</v>
      </c>
      <c r="R13" s="45" t="s">
        <v>174</v>
      </c>
      <c r="S13" s="6" t="s">
        <v>154</v>
      </c>
      <c r="T13" s="21"/>
      <c r="U13" s="18"/>
      <c r="V13" s="19"/>
      <c r="W13" s="19"/>
      <c r="X13" s="18"/>
    </row>
    <row r="14" spans="2:24" ht="20.25" customHeight="1">
      <c r="C14" s="32">
        <v>5</v>
      </c>
      <c r="D14" s="42" t="s">
        <v>161</v>
      </c>
      <c r="E14" s="43"/>
      <c r="F14" s="33" t="s">
        <v>175</v>
      </c>
      <c r="G14" s="39" t="s">
        <v>176</v>
      </c>
      <c r="H14" s="35">
        <v>227</v>
      </c>
      <c r="I14" s="36">
        <v>0</v>
      </c>
      <c r="J14" s="36">
        <v>0</v>
      </c>
      <c r="K14" s="36">
        <v>0</v>
      </c>
      <c r="L14" s="33" t="s">
        <v>19</v>
      </c>
      <c r="M14" s="33"/>
      <c r="N14" s="37" t="s">
        <v>21</v>
      </c>
      <c r="O14" s="33" t="s">
        <v>22</v>
      </c>
      <c r="P14" s="37" t="s">
        <v>21</v>
      </c>
      <c r="Q14" s="33" t="s">
        <v>177</v>
      </c>
      <c r="R14" s="33"/>
      <c r="S14" s="38" t="s">
        <v>154</v>
      </c>
      <c r="T14" s="39" t="s">
        <v>106</v>
      </c>
      <c r="U14" s="18"/>
      <c r="V14" s="19"/>
      <c r="W14" s="19"/>
      <c r="X14" s="18"/>
    </row>
    <row r="15" spans="2:24" ht="29.25" customHeight="1">
      <c r="C15" s="20">
        <v>6</v>
      </c>
      <c r="D15" s="97" t="s">
        <v>162</v>
      </c>
      <c r="E15" s="98"/>
      <c r="F15" s="33" t="s">
        <v>178</v>
      </c>
      <c r="G15" s="39" t="s">
        <v>176</v>
      </c>
      <c r="H15" s="35">
        <v>2366</v>
      </c>
      <c r="I15" s="36">
        <v>0</v>
      </c>
      <c r="J15" s="36">
        <v>0</v>
      </c>
      <c r="K15" s="36">
        <v>0</v>
      </c>
      <c r="L15" s="33" t="s">
        <v>19</v>
      </c>
      <c r="M15" s="33"/>
      <c r="N15" s="37" t="s">
        <v>21</v>
      </c>
      <c r="O15" s="33" t="s">
        <v>22</v>
      </c>
      <c r="P15" s="37" t="s">
        <v>21</v>
      </c>
      <c r="Q15" s="33" t="s">
        <v>177</v>
      </c>
      <c r="R15" s="33"/>
      <c r="S15" s="38" t="s">
        <v>154</v>
      </c>
      <c r="T15" s="39" t="s">
        <v>106</v>
      </c>
      <c r="U15" s="18"/>
      <c r="V15" s="19"/>
      <c r="W15" s="19"/>
      <c r="X15" s="18"/>
    </row>
    <row r="16" spans="2:24" ht="29.25" customHeight="1">
      <c r="C16" s="20">
        <v>7</v>
      </c>
      <c r="D16" s="42" t="s">
        <v>163</v>
      </c>
      <c r="E16" s="43"/>
      <c r="F16" s="33" t="s">
        <v>179</v>
      </c>
      <c r="G16" s="39" t="s">
        <v>176</v>
      </c>
      <c r="H16" s="35">
        <v>1800</v>
      </c>
      <c r="I16" s="36">
        <v>0</v>
      </c>
      <c r="J16" s="36">
        <v>0</v>
      </c>
      <c r="K16" s="36">
        <v>0</v>
      </c>
      <c r="L16" s="33" t="s">
        <v>19</v>
      </c>
      <c r="M16" s="33"/>
      <c r="N16" s="37" t="s">
        <v>21</v>
      </c>
      <c r="O16" s="33" t="s">
        <v>22</v>
      </c>
      <c r="P16" s="37" t="s">
        <v>21</v>
      </c>
      <c r="Q16" s="33" t="s">
        <v>177</v>
      </c>
      <c r="R16" s="33"/>
      <c r="S16" s="38" t="s">
        <v>154</v>
      </c>
      <c r="T16" s="39" t="s">
        <v>106</v>
      </c>
      <c r="U16" s="18"/>
      <c r="V16" s="19"/>
      <c r="W16" s="19"/>
      <c r="X16" s="18"/>
    </row>
    <row r="17" spans="2:24" ht="29.25" customHeight="1">
      <c r="C17" s="20">
        <v>8</v>
      </c>
      <c r="D17" s="42" t="s">
        <v>164</v>
      </c>
      <c r="E17" s="43"/>
      <c r="F17" s="33" t="s">
        <v>180</v>
      </c>
      <c r="G17" s="39" t="s">
        <v>171</v>
      </c>
      <c r="H17" s="35">
        <v>640</v>
      </c>
      <c r="I17" s="36">
        <v>0</v>
      </c>
      <c r="J17" s="36">
        <v>0</v>
      </c>
      <c r="K17" s="36">
        <v>0</v>
      </c>
      <c r="L17" s="33" t="s">
        <v>19</v>
      </c>
      <c r="M17" s="33"/>
      <c r="N17" s="37" t="s">
        <v>21</v>
      </c>
      <c r="O17" s="33" t="s">
        <v>22</v>
      </c>
      <c r="P17" s="37" t="s">
        <v>21</v>
      </c>
      <c r="Q17" s="33" t="s">
        <v>177</v>
      </c>
      <c r="R17" s="33"/>
      <c r="S17" s="38" t="s">
        <v>154</v>
      </c>
      <c r="T17" s="39" t="s">
        <v>106</v>
      </c>
      <c r="U17" s="18"/>
      <c r="V17" s="19"/>
      <c r="W17" s="19"/>
      <c r="X17" s="18"/>
    </row>
    <row r="18" spans="2:24" ht="29.25" customHeight="1">
      <c r="C18" s="20">
        <v>9</v>
      </c>
      <c r="D18" s="42" t="s">
        <v>165</v>
      </c>
      <c r="E18" s="43"/>
      <c r="F18" s="33" t="s">
        <v>181</v>
      </c>
      <c r="G18" s="39" t="s">
        <v>176</v>
      </c>
      <c r="H18" s="35">
        <v>500</v>
      </c>
      <c r="I18" s="36">
        <v>0</v>
      </c>
      <c r="J18" s="36">
        <v>0</v>
      </c>
      <c r="K18" s="36">
        <v>0</v>
      </c>
      <c r="L18" s="33" t="s">
        <v>19</v>
      </c>
      <c r="M18" s="33"/>
      <c r="N18" s="37" t="s">
        <v>21</v>
      </c>
      <c r="O18" s="33" t="s">
        <v>22</v>
      </c>
      <c r="P18" s="37" t="s">
        <v>21</v>
      </c>
      <c r="Q18" s="33" t="s">
        <v>169</v>
      </c>
      <c r="R18" s="33"/>
      <c r="S18" s="38" t="s">
        <v>154</v>
      </c>
      <c r="T18" s="39" t="s">
        <v>106</v>
      </c>
      <c r="U18" s="18"/>
      <c r="V18" s="19"/>
      <c r="W18" s="19"/>
      <c r="X18" s="18"/>
    </row>
    <row r="19" spans="2:24" ht="29.25" customHeight="1">
      <c r="C19" s="50">
        <v>10</v>
      </c>
      <c r="D19" s="51" t="s">
        <v>166</v>
      </c>
      <c r="E19" s="52"/>
      <c r="F19" s="53" t="s">
        <v>182</v>
      </c>
      <c r="G19" s="54" t="s">
        <v>176</v>
      </c>
      <c r="H19" s="55">
        <v>1500</v>
      </c>
      <c r="I19" s="56">
        <v>0</v>
      </c>
      <c r="J19" s="56">
        <v>0</v>
      </c>
      <c r="K19" s="56">
        <v>0</v>
      </c>
      <c r="L19" s="53" t="s">
        <v>19</v>
      </c>
      <c r="M19" s="53"/>
      <c r="N19" s="54" t="s">
        <v>21</v>
      </c>
      <c r="O19" s="53" t="s">
        <v>22</v>
      </c>
      <c r="P19" s="54" t="s">
        <v>21</v>
      </c>
      <c r="Q19" s="53" t="s">
        <v>177</v>
      </c>
      <c r="R19" s="53"/>
      <c r="S19" s="57" t="s">
        <v>154</v>
      </c>
      <c r="T19" s="54" t="s">
        <v>106</v>
      </c>
      <c r="U19" s="18"/>
      <c r="V19" s="19"/>
      <c r="W19" s="19"/>
      <c r="X19" s="18"/>
    </row>
    <row r="20" spans="2:24" s="58" customFormat="1" ht="29.25" customHeight="1">
      <c r="C20" s="59">
        <v>11</v>
      </c>
      <c r="D20" s="100" t="s">
        <v>183</v>
      </c>
      <c r="E20" s="101"/>
      <c r="F20" s="60" t="s">
        <v>184</v>
      </c>
      <c r="G20" s="61" t="s">
        <v>190</v>
      </c>
      <c r="H20" s="62">
        <v>0</v>
      </c>
      <c r="I20" s="63">
        <v>20000</v>
      </c>
      <c r="J20" s="63">
        <v>20000</v>
      </c>
      <c r="K20" s="63">
        <v>45000</v>
      </c>
      <c r="L20" s="60" t="s">
        <v>19</v>
      </c>
      <c r="M20" s="60"/>
      <c r="N20" s="61" t="s">
        <v>21</v>
      </c>
      <c r="O20" s="60" t="s">
        <v>29</v>
      </c>
      <c r="P20" s="61" t="s">
        <v>21</v>
      </c>
      <c r="Q20" s="60" t="s">
        <v>208</v>
      </c>
      <c r="R20" s="60"/>
      <c r="S20" s="64" t="s">
        <v>212</v>
      </c>
      <c r="T20" s="61"/>
      <c r="U20" s="65"/>
      <c r="V20" s="66"/>
      <c r="W20" s="66"/>
      <c r="X20" s="65"/>
    </row>
    <row r="21" spans="2:24" s="58" customFormat="1" ht="29.25" customHeight="1">
      <c r="C21" s="59">
        <v>12</v>
      </c>
      <c r="D21" s="100" t="s">
        <v>185</v>
      </c>
      <c r="E21" s="101"/>
      <c r="F21" s="60" t="s">
        <v>186</v>
      </c>
      <c r="G21" s="61" t="s">
        <v>192</v>
      </c>
      <c r="H21" s="62">
        <v>0</v>
      </c>
      <c r="I21" s="63">
        <v>20000</v>
      </c>
      <c r="J21" s="63">
        <v>12000</v>
      </c>
      <c r="K21" s="63">
        <v>12000</v>
      </c>
      <c r="L21" s="60" t="s">
        <v>19</v>
      </c>
      <c r="M21" s="60"/>
      <c r="N21" s="61" t="s">
        <v>21</v>
      </c>
      <c r="O21" s="60" t="s">
        <v>29</v>
      </c>
      <c r="P21" s="61" t="s">
        <v>21</v>
      </c>
      <c r="Q21" s="60" t="s">
        <v>177</v>
      </c>
      <c r="R21" s="60"/>
      <c r="S21" s="64" t="s">
        <v>212</v>
      </c>
      <c r="T21" s="61"/>
      <c r="U21" s="65"/>
      <c r="V21" s="66"/>
      <c r="W21" s="66"/>
      <c r="X21" s="65"/>
    </row>
    <row r="22" spans="2:24" s="58" customFormat="1" ht="29.25" customHeight="1">
      <c r="C22" s="59">
        <v>13</v>
      </c>
      <c r="D22" s="100" t="s">
        <v>187</v>
      </c>
      <c r="E22" s="101"/>
      <c r="F22" s="60" t="s">
        <v>188</v>
      </c>
      <c r="G22" s="61" t="s">
        <v>191</v>
      </c>
      <c r="H22" s="62">
        <v>0</v>
      </c>
      <c r="I22" s="63">
        <v>40000</v>
      </c>
      <c r="J22" s="63">
        <v>40000</v>
      </c>
      <c r="K22" s="63">
        <v>0</v>
      </c>
      <c r="L22" s="60" t="s">
        <v>19</v>
      </c>
      <c r="M22" s="60"/>
      <c r="N22" s="61" t="s">
        <v>21</v>
      </c>
      <c r="O22" s="60" t="s">
        <v>29</v>
      </c>
      <c r="P22" s="61" t="s">
        <v>21</v>
      </c>
      <c r="Q22" s="60" t="s">
        <v>189</v>
      </c>
      <c r="R22" s="60"/>
      <c r="S22" s="64" t="s">
        <v>212</v>
      </c>
      <c r="T22" s="61"/>
      <c r="U22" s="65"/>
      <c r="V22" s="66"/>
      <c r="W22" s="66"/>
      <c r="X22" s="65"/>
    </row>
    <row r="23" spans="2:24" ht="21" customHeight="1"/>
    <row r="24" spans="2:24" ht="18" customHeight="1">
      <c r="B24" s="92" t="s">
        <v>209</v>
      </c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</row>
    <row r="25" spans="2:24">
      <c r="B25" s="10" t="s">
        <v>98</v>
      </c>
      <c r="C25" s="13" t="s">
        <v>202</v>
      </c>
      <c r="D25" s="13"/>
      <c r="E25" s="13"/>
      <c r="F25" s="13"/>
      <c r="G25" s="13"/>
      <c r="H25" s="13"/>
    </row>
    <row r="26" spans="2:24">
      <c r="C26" s="77" t="s">
        <v>211</v>
      </c>
      <c r="R26" s="13" t="s">
        <v>99</v>
      </c>
      <c r="S26" s="13"/>
      <c r="T26" s="13"/>
    </row>
    <row r="27" spans="2:24">
      <c r="R27" s="13" t="s">
        <v>100</v>
      </c>
      <c r="S27" s="13"/>
      <c r="T27" s="13"/>
    </row>
    <row r="28" spans="2:24">
      <c r="R28" s="13" t="s">
        <v>101</v>
      </c>
      <c r="S28" s="13"/>
      <c r="T28" s="13"/>
    </row>
  </sheetData>
  <mergeCells count="16">
    <mergeCell ref="B24:V24"/>
    <mergeCell ref="D12:E12"/>
    <mergeCell ref="D10:E10"/>
    <mergeCell ref="U10:W10"/>
    <mergeCell ref="D11:E11"/>
    <mergeCell ref="U11:W11"/>
    <mergeCell ref="D15:E15"/>
    <mergeCell ref="D20:E20"/>
    <mergeCell ref="D21:E21"/>
    <mergeCell ref="D22:E22"/>
    <mergeCell ref="B1:D2"/>
    <mergeCell ref="C3:X3"/>
    <mergeCell ref="C5:V5"/>
    <mergeCell ref="C7:V7"/>
    <mergeCell ref="D9:E9"/>
    <mergeCell ref="U9:W9"/>
  </mergeCells>
  <dataValidations count="1">
    <dataValidation allowBlank="1" showInputMessage="1" showErrorMessage="1" promptTitle="CPV" prompt="Je obavezan podatak." sqref="G12 G10"/>
  </dataValidations>
  <pageMargins left="0.39370078740157499" right="0.39370078740157499" top="0.39370078740157499" bottom="0.77206692913385799" header="0.39370078740157499" footer="0.39370078740157499"/>
  <pageSetup paperSize="9" scale="73" orientation="landscape" horizontalDpi="300" verticalDpi="300" r:id="rId1"/>
  <headerFooter alignWithMargins="0">
    <oddFooter>&amp;R&amp;"Arial,Bold"&amp;8Stranica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III. Rebalans PlanNabave</vt:lpstr>
      <vt:lpstr>III. Rebal. PlanNabave_nef_imov</vt:lpstr>
      <vt:lpstr>'III. Rebal. PlanNabave_nef_imov'!Print_Titles</vt:lpstr>
      <vt:lpstr>'III. Rebalans PlanNabave'!Print_Titles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UPRAVTC2</cp:lastModifiedBy>
  <cp:lastPrinted>2024-11-20T08:00:09Z</cp:lastPrinted>
  <dcterms:modified xsi:type="dcterms:W3CDTF">2024-11-20T08:00:38Z</dcterms:modified>
</cp:coreProperties>
</file>